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660" firstSheet="8" activeTab="8"/>
  </bookViews>
  <sheets>
    <sheet name="Датировка С" sheetId="19" state="hidden" r:id="rId1"/>
    <sheet name="Датировка Р" sheetId="1" state="hidden" r:id="rId2"/>
    <sheet name="Недатировка Р" sheetId="10" state="hidden" r:id="rId3"/>
    <sheet name="Недатировка С" sheetId="11" state="hidden" r:id="rId4"/>
    <sheet name="Ручки Р" sheetId="13" state="hidden" r:id="rId5"/>
    <sheet name="Ручки С" sheetId="14" state="hidden" r:id="rId6"/>
    <sheet name="Аксессуары Р" sheetId="15" state="hidden" r:id="rId7"/>
    <sheet name="Аксессуары С" sheetId="16" state="hidden" r:id="rId8"/>
    <sheet name="Датировка" sheetId="3" r:id="rId9"/>
    <sheet name="Портобелло Р" sheetId="18" state="hidden" r:id="rId10"/>
    <sheet name="Портобелло С" sheetId="2" state="hidden" r:id="rId11"/>
    <sheet name="Недатировка" sheetId="12" r:id="rId12"/>
    <sheet name="Portobello" sheetId="6" r:id="rId13"/>
    <sheet name="Portobello Ручки" sheetId="8" r:id="rId14"/>
    <sheet name="Portobello Аксессуары" sheetId="9" r:id="rId15"/>
    <sheet name="Лист8" sheetId="17" state="hidden" r:id="rId16"/>
  </sheets>
  <definedNames>
    <definedName name="_xlnm._FilterDatabase" localSheetId="12" hidden="1">Portobello!$A$2:$AB$2</definedName>
    <definedName name="_xlnm._FilterDatabase" localSheetId="14" hidden="1">'Portobello Аксессуары'!$A$2:$C$2</definedName>
    <definedName name="_xlnm._FilterDatabase" localSheetId="13" hidden="1">'Portobello Ручки'!$A$2:$H$2</definedName>
    <definedName name="_xlnm._FilterDatabase" localSheetId="6" hidden="1">'Аксессуары Р'!$A$1:$F$79</definedName>
    <definedName name="_xlnm._FilterDatabase" localSheetId="8" hidden="1">Датировка!$A$2:$N$2</definedName>
    <definedName name="_xlnm._FilterDatabase" localSheetId="1" hidden="1">'Датировка Р'!$A$1:$E$1970</definedName>
    <definedName name="_xlnm._FilterDatabase" localSheetId="11" hidden="1">Недатировка!$A$2:$M$2</definedName>
    <definedName name="_xlnm._FilterDatabase" localSheetId="2" hidden="1">'Недатировка Р'!$A$1:$G$632</definedName>
    <definedName name="_xlnm._FilterDatabase" localSheetId="9" hidden="1">'Портобелло Р'!$A$1:$E$1090</definedName>
    <definedName name="_xlnm._FilterDatabase" localSheetId="4" hidden="1">'Ручки Р'!$A$1:$G$471</definedName>
    <definedName name="_xlnm.Print_Titles" localSheetId="12">Portobello!$2:$2</definedName>
    <definedName name="_xlnm.Print_Titles" localSheetId="14">'Portobello Аксессуары'!$2:$2</definedName>
    <definedName name="_xlnm.Print_Titles" localSheetId="13">'Portobello Ручки'!$2:$2</definedName>
    <definedName name="_xlnm.Print_Titles" localSheetId="8">Датировка!$2:$2</definedName>
    <definedName name="_xlnm.Print_Titles" localSheetId="11">Недатировка!$2:$2</definedName>
  </definedNames>
  <calcPr calcId="125725" refMode="R1C1"/>
  <pivotCaches>
    <pivotCache cacheId="66" r:id="rId17"/>
    <pivotCache cacheId="75" r:id="rId18"/>
    <pivotCache cacheId="81" r:id="rId19"/>
    <pivotCache cacheId="87" r:id="rId20"/>
    <pivotCache cacheId="92" r:id="rId21"/>
  </pivotCaches>
</workbook>
</file>

<file path=xl/calcChain.xml><?xml version="1.0" encoding="utf-8"?>
<calcChain xmlns="http://schemas.openxmlformats.org/spreadsheetml/2006/main">
  <c r="M209" i="6"/>
  <c r="M205"/>
  <c r="M193"/>
  <c r="M189"/>
  <c r="M177"/>
  <c r="M173"/>
  <c r="M161"/>
  <c r="M157"/>
  <c r="M145"/>
  <c r="M141"/>
  <c r="M129"/>
  <c r="M125"/>
  <c r="M113"/>
  <c r="M109"/>
  <c r="M97"/>
  <c r="M93"/>
  <c r="M81"/>
  <c r="M5"/>
  <c r="M17"/>
  <c r="M21"/>
  <c r="M33"/>
  <c r="M37"/>
  <c r="M49"/>
  <c r="M53"/>
  <c r="M65"/>
  <c r="M69"/>
  <c r="C211"/>
  <c r="D210"/>
  <c r="M210" s="1"/>
  <c r="D209"/>
  <c r="D208"/>
  <c r="M208" s="1"/>
  <c r="D207"/>
  <c r="M207" s="1"/>
  <c r="D206"/>
  <c r="M206" s="1"/>
  <c r="D205"/>
  <c r="D204"/>
  <c r="M204" s="1"/>
  <c r="D203"/>
  <c r="M203" s="1"/>
  <c r="D202"/>
  <c r="M202" s="1"/>
  <c r="D201"/>
  <c r="M201" s="1"/>
  <c r="D200"/>
  <c r="M200" s="1"/>
  <c r="D199"/>
  <c r="M199" s="1"/>
  <c r="D198"/>
  <c r="M198" s="1"/>
  <c r="D197"/>
  <c r="M197" s="1"/>
  <c r="D196"/>
  <c r="M196" s="1"/>
  <c r="D195"/>
  <c r="M195" s="1"/>
  <c r="D194"/>
  <c r="M194" s="1"/>
  <c r="D193"/>
  <c r="D192"/>
  <c r="M192" s="1"/>
  <c r="D191"/>
  <c r="M191" s="1"/>
  <c r="D190"/>
  <c r="M190" s="1"/>
  <c r="D189"/>
  <c r="D188"/>
  <c r="M188" s="1"/>
  <c r="D187"/>
  <c r="M187" s="1"/>
  <c r="D186"/>
  <c r="M186" s="1"/>
  <c r="D185"/>
  <c r="M185" s="1"/>
  <c r="D184"/>
  <c r="M184" s="1"/>
  <c r="D183"/>
  <c r="M183" s="1"/>
  <c r="D182"/>
  <c r="M182" s="1"/>
  <c r="D181"/>
  <c r="M181" s="1"/>
  <c r="D180"/>
  <c r="M180" s="1"/>
  <c r="D179"/>
  <c r="M179" s="1"/>
  <c r="D178"/>
  <c r="M178" s="1"/>
  <c r="D177"/>
  <c r="D176"/>
  <c r="M176" s="1"/>
  <c r="D175"/>
  <c r="M175" s="1"/>
  <c r="D174"/>
  <c r="M174" s="1"/>
  <c r="D173"/>
  <c r="D172"/>
  <c r="M172" s="1"/>
  <c r="D171"/>
  <c r="M171" s="1"/>
  <c r="D170"/>
  <c r="M170" s="1"/>
  <c r="D169"/>
  <c r="M169" s="1"/>
  <c r="D168"/>
  <c r="M168" s="1"/>
  <c r="D167"/>
  <c r="M167" s="1"/>
  <c r="D166"/>
  <c r="M166" s="1"/>
  <c r="D165"/>
  <c r="M165" s="1"/>
  <c r="D164"/>
  <c r="M164" s="1"/>
  <c r="D163"/>
  <c r="M163" s="1"/>
  <c r="D162"/>
  <c r="M162" s="1"/>
  <c r="D161"/>
  <c r="D160"/>
  <c r="M160" s="1"/>
  <c r="D159"/>
  <c r="M159" s="1"/>
  <c r="D158"/>
  <c r="M158" s="1"/>
  <c r="D157"/>
  <c r="D156"/>
  <c r="M156" s="1"/>
  <c r="D155"/>
  <c r="M155" s="1"/>
  <c r="D154"/>
  <c r="M154" s="1"/>
  <c r="D153"/>
  <c r="M153" s="1"/>
  <c r="D152"/>
  <c r="M152" s="1"/>
  <c r="D151"/>
  <c r="M151" s="1"/>
  <c r="D150"/>
  <c r="M150" s="1"/>
  <c r="D149"/>
  <c r="M149" s="1"/>
  <c r="D148"/>
  <c r="M148" s="1"/>
  <c r="D147"/>
  <c r="M147" s="1"/>
  <c r="D146"/>
  <c r="M146" s="1"/>
  <c r="D145"/>
  <c r="D144"/>
  <c r="M144" s="1"/>
  <c r="D143"/>
  <c r="M143" s="1"/>
  <c r="D142"/>
  <c r="M142" s="1"/>
  <c r="D141"/>
  <c r="D140"/>
  <c r="M140" s="1"/>
  <c r="D139"/>
  <c r="M139" s="1"/>
  <c r="D138"/>
  <c r="M138" s="1"/>
  <c r="D137"/>
  <c r="M137" s="1"/>
  <c r="D136"/>
  <c r="M136" s="1"/>
  <c r="D135"/>
  <c r="M135" s="1"/>
  <c r="D134"/>
  <c r="M134" s="1"/>
  <c r="D133"/>
  <c r="M133" s="1"/>
  <c r="D132"/>
  <c r="M132" s="1"/>
  <c r="D131"/>
  <c r="M131" s="1"/>
  <c r="D130"/>
  <c r="M130" s="1"/>
  <c r="D129"/>
  <c r="D128"/>
  <c r="M128" s="1"/>
  <c r="D127"/>
  <c r="M127" s="1"/>
  <c r="D126"/>
  <c r="M126" s="1"/>
  <c r="D125"/>
  <c r="D124"/>
  <c r="M124" s="1"/>
  <c r="D123"/>
  <c r="M123" s="1"/>
  <c r="D122"/>
  <c r="M122" s="1"/>
  <c r="D121"/>
  <c r="M121" s="1"/>
  <c r="D120"/>
  <c r="M120" s="1"/>
  <c r="D119"/>
  <c r="M119" s="1"/>
  <c r="D118"/>
  <c r="M118" s="1"/>
  <c r="D117"/>
  <c r="M117" s="1"/>
  <c r="D116"/>
  <c r="M116" s="1"/>
  <c r="D115"/>
  <c r="M115" s="1"/>
  <c r="D114"/>
  <c r="M114" s="1"/>
  <c r="D113"/>
  <c r="D112"/>
  <c r="M112" s="1"/>
  <c r="D111"/>
  <c r="M111" s="1"/>
  <c r="D110"/>
  <c r="M110" s="1"/>
  <c r="D109"/>
  <c r="D108"/>
  <c r="M108" s="1"/>
  <c r="D107"/>
  <c r="M107" s="1"/>
  <c r="D106"/>
  <c r="M106" s="1"/>
  <c r="D105"/>
  <c r="M105" s="1"/>
  <c r="D104"/>
  <c r="M104" s="1"/>
  <c r="D103"/>
  <c r="M103" s="1"/>
  <c r="D102"/>
  <c r="M102" s="1"/>
  <c r="D101"/>
  <c r="M101" s="1"/>
  <c r="D100"/>
  <c r="M100" s="1"/>
  <c r="D99"/>
  <c r="M99" s="1"/>
  <c r="D98"/>
  <c r="M98" s="1"/>
  <c r="D97"/>
  <c r="D96"/>
  <c r="M96" s="1"/>
  <c r="D95"/>
  <c r="M95" s="1"/>
  <c r="D94"/>
  <c r="M94" s="1"/>
  <c r="D93"/>
  <c r="D92"/>
  <c r="M92" s="1"/>
  <c r="D91"/>
  <c r="M91" s="1"/>
  <c r="D90"/>
  <c r="M90" s="1"/>
  <c r="D89"/>
  <c r="M89" s="1"/>
  <c r="D88"/>
  <c r="M88" s="1"/>
  <c r="D87"/>
  <c r="M87" s="1"/>
  <c r="D86"/>
  <c r="M86" s="1"/>
  <c r="D85"/>
  <c r="M85" s="1"/>
  <c r="D84"/>
  <c r="M84" s="1"/>
  <c r="D83"/>
  <c r="M83" s="1"/>
  <c r="D82"/>
  <c r="M82" s="1"/>
  <c r="D81"/>
  <c r="D80"/>
  <c r="M80" s="1"/>
  <c r="D79"/>
  <c r="M79" s="1"/>
  <c r="D4"/>
  <c r="M4" s="1"/>
  <c r="D5"/>
  <c r="D6"/>
  <c r="M6" s="1"/>
  <c r="D7"/>
  <c r="M7" s="1"/>
  <c r="D8"/>
  <c r="M8" s="1"/>
  <c r="D9"/>
  <c r="M9" s="1"/>
  <c r="D10"/>
  <c r="M10" s="1"/>
  <c r="D11"/>
  <c r="M11" s="1"/>
  <c r="D12"/>
  <c r="M12" s="1"/>
  <c r="D13"/>
  <c r="M13" s="1"/>
  <c r="D14"/>
  <c r="M14" s="1"/>
  <c r="D15"/>
  <c r="M15" s="1"/>
  <c r="D16"/>
  <c r="M16" s="1"/>
  <c r="D17"/>
  <c r="D18"/>
  <c r="M18" s="1"/>
  <c r="D19"/>
  <c r="M19" s="1"/>
  <c r="D20"/>
  <c r="M20" s="1"/>
  <c r="D21"/>
  <c r="D22"/>
  <c r="M22" s="1"/>
  <c r="D23"/>
  <c r="M23" s="1"/>
  <c r="D24"/>
  <c r="M24" s="1"/>
  <c r="D25"/>
  <c r="M25" s="1"/>
  <c r="D26"/>
  <c r="M26" s="1"/>
  <c r="D27"/>
  <c r="M27" s="1"/>
  <c r="D28"/>
  <c r="M28" s="1"/>
  <c r="D29"/>
  <c r="M29" s="1"/>
  <c r="D30"/>
  <c r="M30" s="1"/>
  <c r="D31"/>
  <c r="M31" s="1"/>
  <c r="D32"/>
  <c r="M32" s="1"/>
  <c r="D33"/>
  <c r="D34"/>
  <c r="M34" s="1"/>
  <c r="D35"/>
  <c r="M35" s="1"/>
  <c r="D36"/>
  <c r="M36" s="1"/>
  <c r="D37"/>
  <c r="D38"/>
  <c r="M38" s="1"/>
  <c r="D39"/>
  <c r="M39" s="1"/>
  <c r="D40"/>
  <c r="M40" s="1"/>
  <c r="D41"/>
  <c r="M41" s="1"/>
  <c r="D42"/>
  <c r="M42" s="1"/>
  <c r="D43"/>
  <c r="M43" s="1"/>
  <c r="D44"/>
  <c r="M44" s="1"/>
  <c r="D45"/>
  <c r="M45" s="1"/>
  <c r="D46"/>
  <c r="M46" s="1"/>
  <c r="D47"/>
  <c r="M47" s="1"/>
  <c r="D48"/>
  <c r="M48" s="1"/>
  <c r="D49"/>
  <c r="D50"/>
  <c r="M50" s="1"/>
  <c r="D51"/>
  <c r="M51" s="1"/>
  <c r="D52"/>
  <c r="M52" s="1"/>
  <c r="D53"/>
  <c r="D54"/>
  <c r="M54" s="1"/>
  <c r="D55"/>
  <c r="M55" s="1"/>
  <c r="D56"/>
  <c r="M56" s="1"/>
  <c r="D57"/>
  <c r="M57" s="1"/>
  <c r="D58"/>
  <c r="M58" s="1"/>
  <c r="D59"/>
  <c r="M59" s="1"/>
  <c r="D60"/>
  <c r="M60" s="1"/>
  <c r="D61"/>
  <c r="M61" s="1"/>
  <c r="D62"/>
  <c r="M62" s="1"/>
  <c r="D63"/>
  <c r="M63" s="1"/>
  <c r="D64"/>
  <c r="M64" s="1"/>
  <c r="D65"/>
  <c r="D66"/>
  <c r="M66" s="1"/>
  <c r="D67"/>
  <c r="M67" s="1"/>
  <c r="D68"/>
  <c r="M68" s="1"/>
  <c r="D69"/>
  <c r="D70"/>
  <c r="M70" s="1"/>
  <c r="D71"/>
  <c r="M71" s="1"/>
  <c r="D72"/>
  <c r="M72" s="1"/>
  <c r="D73"/>
  <c r="M73" s="1"/>
  <c r="D74"/>
  <c r="M74" s="1"/>
  <c r="D75"/>
  <c r="M75" s="1"/>
  <c r="D76"/>
  <c r="M76" s="1"/>
  <c r="D77"/>
  <c r="M77" s="1"/>
  <c r="D3"/>
  <c r="M3" s="1"/>
  <c r="E78"/>
  <c r="F78"/>
  <c r="G78"/>
  <c r="H78"/>
  <c r="I78"/>
  <c r="J78"/>
  <c r="K78"/>
  <c r="L78"/>
  <c r="C78"/>
  <c r="C212" s="1"/>
  <c r="M3" i="17"/>
  <c r="M174"/>
  <c r="M4"/>
  <c r="M15"/>
  <c r="M5"/>
  <c r="M6"/>
  <c r="M7"/>
  <c r="M8"/>
  <c r="M9"/>
  <c r="M10"/>
  <c r="M11"/>
  <c r="M12"/>
  <c r="M13"/>
  <c r="M14"/>
  <c r="M63"/>
  <c r="M175"/>
  <c r="M16"/>
  <c r="M17"/>
  <c r="M18"/>
  <c r="M176"/>
  <c r="M19"/>
  <c r="M177"/>
  <c r="M79"/>
  <c r="M21"/>
  <c r="M22"/>
  <c r="M23"/>
  <c r="M24"/>
  <c r="M25"/>
  <c r="M178"/>
  <c r="M26"/>
  <c r="M27"/>
  <c r="M179"/>
  <c r="M180"/>
  <c r="M181"/>
  <c r="M28"/>
  <c r="M182"/>
  <c r="M29"/>
  <c r="M183"/>
  <c r="M30"/>
  <c r="M31"/>
  <c r="M32"/>
  <c r="M33"/>
  <c r="M34"/>
  <c r="M35"/>
  <c r="M36"/>
  <c r="M37"/>
  <c r="M184"/>
  <c r="M185"/>
  <c r="M38"/>
  <c r="M186"/>
  <c r="M39"/>
  <c r="M40"/>
  <c r="M187"/>
  <c r="M41"/>
  <c r="M42"/>
  <c r="M43"/>
  <c r="M44"/>
  <c r="M45"/>
  <c r="M46"/>
  <c r="M47"/>
  <c r="M48"/>
  <c r="M188"/>
  <c r="M189"/>
  <c r="M49"/>
  <c r="M190"/>
  <c r="M191"/>
  <c r="M50"/>
  <c r="M51"/>
  <c r="M52"/>
  <c r="M53"/>
  <c r="M113"/>
  <c r="M192"/>
  <c r="M54"/>
  <c r="M55"/>
  <c r="M56"/>
  <c r="M57"/>
  <c r="M193"/>
  <c r="M194"/>
  <c r="M195"/>
  <c r="M196"/>
  <c r="M197"/>
  <c r="M198"/>
  <c r="M199"/>
  <c r="M200"/>
  <c r="M201"/>
  <c r="M58"/>
  <c r="M59"/>
  <c r="M202"/>
  <c r="M60"/>
  <c r="M61"/>
  <c r="M62"/>
  <c r="M203"/>
  <c r="M123"/>
  <c r="M204"/>
  <c r="M64"/>
  <c r="M65"/>
  <c r="M66"/>
  <c r="M67"/>
  <c r="M68"/>
  <c r="M147"/>
  <c r="M152"/>
  <c r="M205"/>
  <c r="M206"/>
  <c r="M207"/>
  <c r="M69"/>
  <c r="M208"/>
  <c r="M209"/>
  <c r="M210"/>
  <c r="M70"/>
  <c r="M71"/>
  <c r="M211"/>
  <c r="M212"/>
  <c r="M213"/>
  <c r="M214"/>
  <c r="M215"/>
  <c r="M216"/>
  <c r="M217"/>
  <c r="M72"/>
  <c r="M218"/>
  <c r="M219"/>
  <c r="M220"/>
  <c r="M221"/>
  <c r="M73"/>
  <c r="M74"/>
  <c r="M75"/>
  <c r="M76"/>
  <c r="M222"/>
  <c r="M77"/>
  <c r="M78"/>
  <c r="M223"/>
  <c r="M80"/>
  <c r="M146"/>
  <c r="M81"/>
  <c r="M82"/>
  <c r="M83"/>
  <c r="M224"/>
  <c r="M84"/>
  <c r="M85"/>
  <c r="M225"/>
  <c r="M86"/>
  <c r="M87"/>
  <c r="M88"/>
  <c r="M89"/>
  <c r="M90"/>
  <c r="M226"/>
  <c r="M227"/>
  <c r="M228"/>
  <c r="M91"/>
  <c r="M92"/>
  <c r="M93"/>
  <c r="M94"/>
  <c r="M95"/>
  <c r="M229"/>
  <c r="M230"/>
  <c r="M231"/>
  <c r="M96"/>
  <c r="M97"/>
  <c r="M98"/>
  <c r="M99"/>
  <c r="M232"/>
  <c r="M233"/>
  <c r="M234"/>
  <c r="M235"/>
  <c r="M236"/>
  <c r="M237"/>
  <c r="M238"/>
  <c r="M100"/>
  <c r="M101"/>
  <c r="M102"/>
  <c r="M239"/>
  <c r="M103"/>
  <c r="M104"/>
  <c r="M105"/>
  <c r="M240"/>
  <c r="M106"/>
  <c r="M241"/>
  <c r="M107"/>
  <c r="M108"/>
  <c r="M242"/>
  <c r="M243"/>
  <c r="M244"/>
  <c r="M245"/>
  <c r="M246"/>
  <c r="M109"/>
  <c r="M110"/>
  <c r="M247"/>
  <c r="M248"/>
  <c r="M111"/>
  <c r="M112"/>
  <c r="M249"/>
  <c r="M114"/>
  <c r="M250"/>
  <c r="M251"/>
  <c r="M252"/>
  <c r="M115"/>
  <c r="M116"/>
  <c r="M253"/>
  <c r="M117"/>
  <c r="M118"/>
  <c r="M119"/>
  <c r="M120"/>
  <c r="M121"/>
  <c r="M122"/>
  <c r="M124"/>
  <c r="M125"/>
  <c r="M126"/>
  <c r="M254"/>
  <c r="M127"/>
  <c r="M128"/>
  <c r="M129"/>
  <c r="M130"/>
  <c r="M255"/>
  <c r="M131"/>
  <c r="M132"/>
  <c r="M133"/>
  <c r="M134"/>
  <c r="M256"/>
  <c r="M135"/>
  <c r="M136"/>
  <c r="M137"/>
  <c r="M138"/>
  <c r="M139"/>
  <c r="M140"/>
  <c r="M141"/>
  <c r="M142"/>
  <c r="M143"/>
  <c r="M144"/>
  <c r="M257"/>
  <c r="M145"/>
  <c r="M148"/>
  <c r="M149"/>
  <c r="M150"/>
  <c r="M151"/>
  <c r="M258"/>
  <c r="M153"/>
  <c r="M154"/>
  <c r="M155"/>
  <c r="M156"/>
  <c r="M157"/>
  <c r="M158"/>
  <c r="M159"/>
  <c r="M259"/>
  <c r="M160"/>
  <c r="M161"/>
  <c r="M162"/>
  <c r="M163"/>
  <c r="M164"/>
  <c r="M165"/>
  <c r="M166"/>
  <c r="M167"/>
  <c r="M168"/>
  <c r="M169"/>
  <c r="M170"/>
  <c r="M171"/>
  <c r="M172"/>
  <c r="M173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0"/>
  <c r="E5" i="3"/>
  <c r="L5" s="1"/>
  <c r="N5" s="1"/>
  <c r="C55"/>
  <c r="E52" i="8"/>
  <c r="D4"/>
  <c r="D5"/>
  <c r="D6"/>
  <c r="D25"/>
  <c r="F25" s="1"/>
  <c r="H25" s="1"/>
  <c r="D27"/>
  <c r="D51"/>
  <c r="D28"/>
  <c r="D29"/>
  <c r="D30"/>
  <c r="D31"/>
  <c r="D32"/>
  <c r="D33"/>
  <c r="D34"/>
  <c r="D35"/>
  <c r="D36"/>
  <c r="D37"/>
  <c r="D38"/>
  <c r="D39"/>
  <c r="D40"/>
  <c r="D7"/>
  <c r="D41"/>
  <c r="D42"/>
  <c r="D8"/>
  <c r="D44"/>
  <c r="D9"/>
  <c r="D10"/>
  <c r="D11"/>
  <c r="D12"/>
  <c r="D13"/>
  <c r="D14"/>
  <c r="D15"/>
  <c r="D16"/>
  <c r="D17"/>
  <c r="D18"/>
  <c r="D19"/>
  <c r="D20"/>
  <c r="D21"/>
  <c r="D22"/>
  <c r="D23"/>
  <c r="D24"/>
  <c r="D26"/>
  <c r="D43"/>
  <c r="D45"/>
  <c r="D46"/>
  <c r="D47"/>
  <c r="D48"/>
  <c r="D49"/>
  <c r="D50"/>
  <c r="D3"/>
  <c r="F6"/>
  <c r="H6" s="1"/>
  <c r="C52"/>
  <c r="G52"/>
  <c r="F261" i="12"/>
  <c r="G261"/>
  <c r="H261"/>
  <c r="I261"/>
  <c r="J261"/>
  <c r="L261"/>
  <c r="D261"/>
  <c r="C261"/>
  <c r="D38"/>
  <c r="F38"/>
  <c r="G38"/>
  <c r="H38"/>
  <c r="I38"/>
  <c r="J38"/>
  <c r="L38"/>
  <c r="C38"/>
  <c r="E3"/>
  <c r="K3" s="1"/>
  <c r="E175"/>
  <c r="K175" s="1"/>
  <c r="M175" s="1"/>
  <c r="E14"/>
  <c r="K14" s="1"/>
  <c r="M14" s="1"/>
  <c r="E4"/>
  <c r="K4" s="1"/>
  <c r="M4" s="1"/>
  <c r="E5"/>
  <c r="K5" s="1"/>
  <c r="M5" s="1"/>
  <c r="E6"/>
  <c r="K6" s="1"/>
  <c r="M6" s="1"/>
  <c r="E7"/>
  <c r="K7" s="1"/>
  <c r="M7" s="1"/>
  <c r="E8"/>
  <c r="K8" s="1"/>
  <c r="M8" s="1"/>
  <c r="E9"/>
  <c r="K9" s="1"/>
  <c r="M9" s="1"/>
  <c r="E10"/>
  <c r="K10" s="1"/>
  <c r="M10" s="1"/>
  <c r="E11"/>
  <c r="K11" s="1"/>
  <c r="M11" s="1"/>
  <c r="E128"/>
  <c r="K128" s="1"/>
  <c r="M128" s="1"/>
  <c r="E12"/>
  <c r="K12" s="1"/>
  <c r="M12" s="1"/>
  <c r="E13"/>
  <c r="K13" s="1"/>
  <c r="M13" s="1"/>
  <c r="E62"/>
  <c r="K62" s="1"/>
  <c r="M62" s="1"/>
  <c r="E176"/>
  <c r="K176" s="1"/>
  <c r="M176" s="1"/>
  <c r="E15"/>
  <c r="K15" s="1"/>
  <c r="M15" s="1"/>
  <c r="E16"/>
  <c r="K16" s="1"/>
  <c r="M16" s="1"/>
  <c r="E17"/>
  <c r="K17" s="1"/>
  <c r="M17" s="1"/>
  <c r="E177"/>
  <c r="K177" s="1"/>
  <c r="M177" s="1"/>
  <c r="E18"/>
  <c r="K18" s="1"/>
  <c r="M18" s="1"/>
  <c r="E19"/>
  <c r="K19" s="1"/>
  <c r="E178"/>
  <c r="K178" s="1"/>
  <c r="M178" s="1"/>
  <c r="E78"/>
  <c r="K78" s="1"/>
  <c r="M78" s="1"/>
  <c r="E21"/>
  <c r="K21" s="1"/>
  <c r="M21" s="1"/>
  <c r="E22"/>
  <c r="K22" s="1"/>
  <c r="E23"/>
  <c r="K23" s="1"/>
  <c r="M23" s="1"/>
  <c r="E24"/>
  <c r="E179"/>
  <c r="K179" s="1"/>
  <c r="M179" s="1"/>
  <c r="E25"/>
  <c r="K25" s="1"/>
  <c r="E26"/>
  <c r="K26" s="1"/>
  <c r="M26" s="1"/>
  <c r="E180"/>
  <c r="E181"/>
  <c r="K181" s="1"/>
  <c r="M181" s="1"/>
  <c r="E182"/>
  <c r="K182" s="1"/>
  <c r="E27"/>
  <c r="K27" s="1"/>
  <c r="M27" s="1"/>
  <c r="E183"/>
  <c r="E28"/>
  <c r="K28" s="1"/>
  <c r="M28" s="1"/>
  <c r="E184"/>
  <c r="K184" s="1"/>
  <c r="E29"/>
  <c r="K29" s="1"/>
  <c r="M29" s="1"/>
  <c r="E30"/>
  <c r="E31"/>
  <c r="K31" s="1"/>
  <c r="M31" s="1"/>
  <c r="E32"/>
  <c r="K32" s="1"/>
  <c r="E33"/>
  <c r="K33" s="1"/>
  <c r="M33" s="1"/>
  <c r="E34"/>
  <c r="E35"/>
  <c r="K35" s="1"/>
  <c r="M35" s="1"/>
  <c r="E36"/>
  <c r="K36" s="1"/>
  <c r="E37"/>
  <c r="K37" s="1"/>
  <c r="M37" s="1"/>
  <c r="E39"/>
  <c r="E185"/>
  <c r="K185" s="1"/>
  <c r="M185" s="1"/>
  <c r="E186"/>
  <c r="K186" s="1"/>
  <c r="E187"/>
  <c r="K187" s="1"/>
  <c r="E40"/>
  <c r="K40" s="1"/>
  <c r="M40" s="1"/>
  <c r="E188"/>
  <c r="K188" s="1"/>
  <c r="M188" s="1"/>
  <c r="E41"/>
  <c r="K41" s="1"/>
  <c r="M41" s="1"/>
  <c r="E42"/>
  <c r="K42" s="1"/>
  <c r="M42" s="1"/>
  <c r="E43"/>
  <c r="K43" s="1"/>
  <c r="M43" s="1"/>
  <c r="E44"/>
  <c r="K44" s="1"/>
  <c r="M44" s="1"/>
  <c r="E45"/>
  <c r="K45" s="1"/>
  <c r="M45" s="1"/>
  <c r="E46"/>
  <c r="K46" s="1"/>
  <c r="M46" s="1"/>
  <c r="E47"/>
  <c r="K47" s="1"/>
  <c r="M47" s="1"/>
  <c r="E48"/>
  <c r="K48" s="1"/>
  <c r="M48" s="1"/>
  <c r="E189"/>
  <c r="K189" s="1"/>
  <c r="M189" s="1"/>
  <c r="E190"/>
  <c r="K190" s="1"/>
  <c r="M190" s="1"/>
  <c r="E49"/>
  <c r="K49" s="1"/>
  <c r="M49" s="1"/>
  <c r="E191"/>
  <c r="K191" s="1"/>
  <c r="M191" s="1"/>
  <c r="E192"/>
  <c r="K192" s="1"/>
  <c r="M192" s="1"/>
  <c r="E50"/>
  <c r="K50" s="1"/>
  <c r="M50" s="1"/>
  <c r="E51"/>
  <c r="K51" s="1"/>
  <c r="M51" s="1"/>
  <c r="E52"/>
  <c r="K52" s="1"/>
  <c r="M52" s="1"/>
  <c r="E112"/>
  <c r="K112" s="1"/>
  <c r="M112" s="1"/>
  <c r="E193"/>
  <c r="K193" s="1"/>
  <c r="M193" s="1"/>
  <c r="E53"/>
  <c r="K53" s="1"/>
  <c r="M53" s="1"/>
  <c r="E54"/>
  <c r="K54" s="1"/>
  <c r="M54" s="1"/>
  <c r="E55"/>
  <c r="K55" s="1"/>
  <c r="M55" s="1"/>
  <c r="E56"/>
  <c r="K56" s="1"/>
  <c r="M56" s="1"/>
  <c r="E194"/>
  <c r="K194" s="1"/>
  <c r="M194" s="1"/>
  <c r="E195"/>
  <c r="K195" s="1"/>
  <c r="M195" s="1"/>
  <c r="E196"/>
  <c r="K196" s="1"/>
  <c r="M196" s="1"/>
  <c r="E197"/>
  <c r="K197" s="1"/>
  <c r="M197" s="1"/>
  <c r="E198"/>
  <c r="K198" s="1"/>
  <c r="M198" s="1"/>
  <c r="E199"/>
  <c r="K199" s="1"/>
  <c r="M199" s="1"/>
  <c r="E200"/>
  <c r="K200" s="1"/>
  <c r="M200" s="1"/>
  <c r="E201"/>
  <c r="K201" s="1"/>
  <c r="M201" s="1"/>
  <c r="E202"/>
  <c r="K202" s="1"/>
  <c r="M202" s="1"/>
  <c r="E57"/>
  <c r="K57" s="1"/>
  <c r="M57" s="1"/>
  <c r="E58"/>
  <c r="K58" s="1"/>
  <c r="M58" s="1"/>
  <c r="E203"/>
  <c r="K203" s="1"/>
  <c r="M203" s="1"/>
  <c r="E59"/>
  <c r="K59" s="1"/>
  <c r="M59" s="1"/>
  <c r="E60"/>
  <c r="K60" s="1"/>
  <c r="M60" s="1"/>
  <c r="E61"/>
  <c r="K61" s="1"/>
  <c r="M61" s="1"/>
  <c r="E122"/>
  <c r="K122" s="1"/>
  <c r="M122" s="1"/>
  <c r="E204"/>
  <c r="K204" s="1"/>
  <c r="M204" s="1"/>
  <c r="E205"/>
  <c r="K205" s="1"/>
  <c r="M205" s="1"/>
  <c r="E63"/>
  <c r="K63" s="1"/>
  <c r="M63" s="1"/>
  <c r="E64"/>
  <c r="K64" s="1"/>
  <c r="M64" s="1"/>
  <c r="E65"/>
  <c r="K65" s="1"/>
  <c r="M65" s="1"/>
  <c r="E66"/>
  <c r="K66" s="1"/>
  <c r="M66" s="1"/>
  <c r="E67"/>
  <c r="K67" s="1"/>
  <c r="M67" s="1"/>
  <c r="E148"/>
  <c r="K148" s="1"/>
  <c r="M148" s="1"/>
  <c r="E153"/>
  <c r="K153" s="1"/>
  <c r="M153" s="1"/>
  <c r="E206"/>
  <c r="K206" s="1"/>
  <c r="M206" s="1"/>
  <c r="E207"/>
  <c r="K207" s="1"/>
  <c r="M207" s="1"/>
  <c r="E208"/>
  <c r="K208" s="1"/>
  <c r="M208" s="1"/>
  <c r="E68"/>
  <c r="K68" s="1"/>
  <c r="M68" s="1"/>
  <c r="E209"/>
  <c r="K209" s="1"/>
  <c r="M209" s="1"/>
  <c r="E210"/>
  <c r="K210" s="1"/>
  <c r="M210" s="1"/>
  <c r="E211"/>
  <c r="K211" s="1"/>
  <c r="M211" s="1"/>
  <c r="E69"/>
  <c r="K69" s="1"/>
  <c r="M69" s="1"/>
  <c r="E70"/>
  <c r="K70" s="1"/>
  <c r="M70" s="1"/>
  <c r="E212"/>
  <c r="K212" s="1"/>
  <c r="M212" s="1"/>
  <c r="E213"/>
  <c r="K213" s="1"/>
  <c r="M213" s="1"/>
  <c r="E214"/>
  <c r="K214" s="1"/>
  <c r="M214" s="1"/>
  <c r="E215"/>
  <c r="K215" s="1"/>
  <c r="M215" s="1"/>
  <c r="E216"/>
  <c r="K216" s="1"/>
  <c r="M216" s="1"/>
  <c r="E217"/>
  <c r="K217" s="1"/>
  <c r="M217" s="1"/>
  <c r="E218"/>
  <c r="K218" s="1"/>
  <c r="M218" s="1"/>
  <c r="E71"/>
  <c r="K71" s="1"/>
  <c r="M71" s="1"/>
  <c r="E219"/>
  <c r="K219" s="1"/>
  <c r="M219" s="1"/>
  <c r="E220"/>
  <c r="K220" s="1"/>
  <c r="M220" s="1"/>
  <c r="E221"/>
  <c r="K221" s="1"/>
  <c r="M221" s="1"/>
  <c r="E72"/>
  <c r="K72" s="1"/>
  <c r="M72" s="1"/>
  <c r="E222"/>
  <c r="K222" s="1"/>
  <c r="M222" s="1"/>
  <c r="E73"/>
  <c r="K73" s="1"/>
  <c r="M73" s="1"/>
  <c r="E74"/>
  <c r="K74" s="1"/>
  <c r="M74" s="1"/>
  <c r="E75"/>
  <c r="K75" s="1"/>
  <c r="M75" s="1"/>
  <c r="E76"/>
  <c r="K76" s="1"/>
  <c r="M76" s="1"/>
  <c r="E223"/>
  <c r="K223" s="1"/>
  <c r="M223" s="1"/>
  <c r="E77"/>
  <c r="K77" s="1"/>
  <c r="M77" s="1"/>
  <c r="E224"/>
  <c r="K224" s="1"/>
  <c r="M224" s="1"/>
  <c r="E79"/>
  <c r="K79" s="1"/>
  <c r="M79" s="1"/>
  <c r="E80"/>
  <c r="K80" s="1"/>
  <c r="M80" s="1"/>
  <c r="E147"/>
  <c r="K147" s="1"/>
  <c r="M147" s="1"/>
  <c r="E81"/>
  <c r="K81" s="1"/>
  <c r="M81" s="1"/>
  <c r="E82"/>
  <c r="K82" s="1"/>
  <c r="M82" s="1"/>
  <c r="E225"/>
  <c r="K225" s="1"/>
  <c r="M225" s="1"/>
  <c r="E83"/>
  <c r="K83" s="1"/>
  <c r="M83" s="1"/>
  <c r="E84"/>
  <c r="K84" s="1"/>
  <c r="M84" s="1"/>
  <c r="E85"/>
  <c r="K85" s="1"/>
  <c r="M85" s="1"/>
  <c r="E226"/>
  <c r="K226" s="1"/>
  <c r="M226" s="1"/>
  <c r="E86"/>
  <c r="K86" s="1"/>
  <c r="M86" s="1"/>
  <c r="E87"/>
  <c r="K87" s="1"/>
  <c r="M87" s="1"/>
  <c r="E88"/>
  <c r="K88" s="1"/>
  <c r="M88" s="1"/>
  <c r="E89"/>
  <c r="K89" s="1"/>
  <c r="M89" s="1"/>
  <c r="E90"/>
  <c r="K90" s="1"/>
  <c r="M90" s="1"/>
  <c r="E227"/>
  <c r="K227" s="1"/>
  <c r="M227" s="1"/>
  <c r="E91"/>
  <c r="K91" s="1"/>
  <c r="M91" s="1"/>
  <c r="E228"/>
  <c r="K228" s="1"/>
  <c r="M228" s="1"/>
  <c r="E92"/>
  <c r="K92" s="1"/>
  <c r="M92" s="1"/>
  <c r="E93"/>
  <c r="K93" s="1"/>
  <c r="M93" s="1"/>
  <c r="E94"/>
  <c r="K94" s="1"/>
  <c r="M94" s="1"/>
  <c r="E229"/>
  <c r="K229" s="1"/>
  <c r="M229" s="1"/>
  <c r="E230"/>
  <c r="K230" s="1"/>
  <c r="M230" s="1"/>
  <c r="E231"/>
  <c r="K231" s="1"/>
  <c r="M231" s="1"/>
  <c r="E232"/>
  <c r="K232" s="1"/>
  <c r="M232" s="1"/>
  <c r="E95"/>
  <c r="K95" s="1"/>
  <c r="M95" s="1"/>
  <c r="E96"/>
  <c r="K96" s="1"/>
  <c r="M96" s="1"/>
  <c r="E97"/>
  <c r="K97" s="1"/>
  <c r="M97" s="1"/>
  <c r="E98"/>
  <c r="K98" s="1"/>
  <c r="M98" s="1"/>
  <c r="E233"/>
  <c r="K233" s="1"/>
  <c r="M233" s="1"/>
  <c r="E234"/>
  <c r="K234" s="1"/>
  <c r="M234" s="1"/>
  <c r="E235"/>
  <c r="K235" s="1"/>
  <c r="M235" s="1"/>
  <c r="E236"/>
  <c r="K236" s="1"/>
  <c r="M236" s="1"/>
  <c r="E237"/>
  <c r="K237" s="1"/>
  <c r="M237" s="1"/>
  <c r="E238"/>
  <c r="K238" s="1"/>
  <c r="M238" s="1"/>
  <c r="E239"/>
  <c r="K239" s="1"/>
  <c r="M239" s="1"/>
  <c r="E99"/>
  <c r="K99" s="1"/>
  <c r="M99" s="1"/>
  <c r="E100"/>
  <c r="K100" s="1"/>
  <c r="M100" s="1"/>
  <c r="E101"/>
  <c r="K101" s="1"/>
  <c r="M101" s="1"/>
  <c r="E240"/>
  <c r="K240" s="1"/>
  <c r="M240" s="1"/>
  <c r="E102"/>
  <c r="K102" s="1"/>
  <c r="M102" s="1"/>
  <c r="E103"/>
  <c r="K103" s="1"/>
  <c r="M103" s="1"/>
  <c r="E104"/>
  <c r="K104" s="1"/>
  <c r="M104" s="1"/>
  <c r="E241"/>
  <c r="K241" s="1"/>
  <c r="M241" s="1"/>
  <c r="E105"/>
  <c r="K105" s="1"/>
  <c r="M105" s="1"/>
  <c r="E242"/>
  <c r="K242" s="1"/>
  <c r="M242" s="1"/>
  <c r="E106"/>
  <c r="K106" s="1"/>
  <c r="M106" s="1"/>
  <c r="E107"/>
  <c r="K107" s="1"/>
  <c r="M107" s="1"/>
  <c r="E243"/>
  <c r="K243" s="1"/>
  <c r="M243" s="1"/>
  <c r="E244"/>
  <c r="K244" s="1"/>
  <c r="M244" s="1"/>
  <c r="E245"/>
  <c r="K245" s="1"/>
  <c r="M245" s="1"/>
  <c r="E246"/>
  <c r="K246" s="1"/>
  <c r="M246" s="1"/>
  <c r="E247"/>
  <c r="K247" s="1"/>
  <c r="M247" s="1"/>
  <c r="E108"/>
  <c r="K108" s="1"/>
  <c r="M108" s="1"/>
  <c r="E109"/>
  <c r="K109" s="1"/>
  <c r="M109" s="1"/>
  <c r="E248"/>
  <c r="K248" s="1"/>
  <c r="M248" s="1"/>
  <c r="E249"/>
  <c r="K249" s="1"/>
  <c r="M249" s="1"/>
  <c r="E110"/>
  <c r="K110" s="1"/>
  <c r="M110" s="1"/>
  <c r="E111"/>
  <c r="K111" s="1"/>
  <c r="M111" s="1"/>
  <c r="E250"/>
  <c r="K250" s="1"/>
  <c r="M250" s="1"/>
  <c r="E113"/>
  <c r="K113" s="1"/>
  <c r="M113" s="1"/>
  <c r="E251"/>
  <c r="K251" s="1"/>
  <c r="M251" s="1"/>
  <c r="E252"/>
  <c r="K252" s="1"/>
  <c r="M252" s="1"/>
  <c r="E114"/>
  <c r="K114" s="1"/>
  <c r="M114" s="1"/>
  <c r="E253"/>
  <c r="K253" s="1"/>
  <c r="M253" s="1"/>
  <c r="E115"/>
  <c r="K115" s="1"/>
  <c r="M115" s="1"/>
  <c r="E254"/>
  <c r="K254" s="1"/>
  <c r="M254" s="1"/>
  <c r="E116"/>
  <c r="K116" s="1"/>
  <c r="M116" s="1"/>
  <c r="E117"/>
  <c r="K117" s="1"/>
  <c r="M117" s="1"/>
  <c r="E118"/>
  <c r="K118" s="1"/>
  <c r="M118" s="1"/>
  <c r="E119"/>
  <c r="K119" s="1"/>
  <c r="M119" s="1"/>
  <c r="E120"/>
  <c r="K120" s="1"/>
  <c r="M120" s="1"/>
  <c r="E121"/>
  <c r="K121" s="1"/>
  <c r="M121" s="1"/>
  <c r="E123"/>
  <c r="K123" s="1"/>
  <c r="M123" s="1"/>
  <c r="E124"/>
  <c r="K124" s="1"/>
  <c r="M124" s="1"/>
  <c r="E125"/>
  <c r="K125" s="1"/>
  <c r="M125" s="1"/>
  <c r="E126"/>
  <c r="K126" s="1"/>
  <c r="M126" s="1"/>
  <c r="E255"/>
  <c r="K255" s="1"/>
  <c r="M255" s="1"/>
  <c r="E127"/>
  <c r="K127" s="1"/>
  <c r="M127" s="1"/>
  <c r="E129"/>
  <c r="K129" s="1"/>
  <c r="M129" s="1"/>
  <c r="E130"/>
  <c r="K130" s="1"/>
  <c r="M130" s="1"/>
  <c r="E131"/>
  <c r="K131" s="1"/>
  <c r="M131" s="1"/>
  <c r="E256"/>
  <c r="K256" s="1"/>
  <c r="M256" s="1"/>
  <c r="E132"/>
  <c r="K132" s="1"/>
  <c r="M132" s="1"/>
  <c r="E133"/>
  <c r="K133" s="1"/>
  <c r="M133" s="1"/>
  <c r="E134"/>
  <c r="K134" s="1"/>
  <c r="M134" s="1"/>
  <c r="E135"/>
  <c r="K135" s="1"/>
  <c r="M135" s="1"/>
  <c r="E257"/>
  <c r="K257" s="1"/>
  <c r="M257" s="1"/>
  <c r="E136"/>
  <c r="K136" s="1"/>
  <c r="M136" s="1"/>
  <c r="E137"/>
  <c r="K137" s="1"/>
  <c r="M137" s="1"/>
  <c r="E138"/>
  <c r="K138" s="1"/>
  <c r="M138" s="1"/>
  <c r="E139"/>
  <c r="K139" s="1"/>
  <c r="M139" s="1"/>
  <c r="E140"/>
  <c r="K140" s="1"/>
  <c r="M140" s="1"/>
  <c r="E141"/>
  <c r="K141" s="1"/>
  <c r="M141" s="1"/>
  <c r="E142"/>
  <c r="K142" s="1"/>
  <c r="M142" s="1"/>
  <c r="E143"/>
  <c r="K143" s="1"/>
  <c r="M143" s="1"/>
  <c r="E144"/>
  <c r="K144" s="1"/>
  <c r="M144" s="1"/>
  <c r="E145"/>
  <c r="K145" s="1"/>
  <c r="M145" s="1"/>
  <c r="E146"/>
  <c r="K146" s="1"/>
  <c r="M146" s="1"/>
  <c r="E258"/>
  <c r="K258" s="1"/>
  <c r="M258" s="1"/>
  <c r="E149"/>
  <c r="K149" s="1"/>
  <c r="M149" s="1"/>
  <c r="E150"/>
  <c r="K150" s="1"/>
  <c r="M150" s="1"/>
  <c r="E151"/>
  <c r="K151" s="1"/>
  <c r="M151" s="1"/>
  <c r="E152"/>
  <c r="K152" s="1"/>
  <c r="M152" s="1"/>
  <c r="E154"/>
  <c r="K154" s="1"/>
  <c r="M154" s="1"/>
  <c r="E155"/>
  <c r="K155" s="1"/>
  <c r="M155" s="1"/>
  <c r="E259"/>
  <c r="K259" s="1"/>
  <c r="M259" s="1"/>
  <c r="E156"/>
  <c r="K156" s="1"/>
  <c r="M156" s="1"/>
  <c r="E157"/>
  <c r="K157" s="1"/>
  <c r="M157" s="1"/>
  <c r="E158"/>
  <c r="K158" s="1"/>
  <c r="M158" s="1"/>
  <c r="E159"/>
  <c r="K159" s="1"/>
  <c r="M159" s="1"/>
  <c r="E160"/>
  <c r="K160" s="1"/>
  <c r="M160" s="1"/>
  <c r="E260"/>
  <c r="K260" s="1"/>
  <c r="M260" s="1"/>
  <c r="E161"/>
  <c r="K161" s="1"/>
  <c r="M161" s="1"/>
  <c r="E162"/>
  <c r="K162" s="1"/>
  <c r="M162" s="1"/>
  <c r="E163"/>
  <c r="K163" s="1"/>
  <c r="M163" s="1"/>
  <c r="E164"/>
  <c r="K164" s="1"/>
  <c r="M164" s="1"/>
  <c r="E165"/>
  <c r="K165" s="1"/>
  <c r="M165" s="1"/>
  <c r="E166"/>
  <c r="K166" s="1"/>
  <c r="M166" s="1"/>
  <c r="E167"/>
  <c r="K167" s="1"/>
  <c r="M167" s="1"/>
  <c r="E168"/>
  <c r="K168" s="1"/>
  <c r="M168" s="1"/>
  <c r="E169"/>
  <c r="K169" s="1"/>
  <c r="M169" s="1"/>
  <c r="E170"/>
  <c r="K170" s="1"/>
  <c r="M170" s="1"/>
  <c r="E171"/>
  <c r="K171" s="1"/>
  <c r="M171" s="1"/>
  <c r="E172"/>
  <c r="K172" s="1"/>
  <c r="E173"/>
  <c r="K173" s="1"/>
  <c r="M173" s="1"/>
  <c r="E174"/>
  <c r="K174" s="1"/>
  <c r="M174" s="1"/>
  <c r="E20"/>
  <c r="K20" s="1"/>
  <c r="D55" i="3"/>
  <c r="F55"/>
  <c r="G55"/>
  <c r="H55"/>
  <c r="I55"/>
  <c r="J55"/>
  <c r="K55"/>
  <c r="M55"/>
  <c r="E285"/>
  <c r="E363"/>
  <c r="E283"/>
  <c r="E282"/>
  <c r="E281"/>
  <c r="E280"/>
  <c r="E279"/>
  <c r="E362"/>
  <c r="E277"/>
  <c r="E276"/>
  <c r="E275"/>
  <c r="E274"/>
  <c r="E273"/>
  <c r="E271"/>
  <c r="E268"/>
  <c r="E284"/>
  <c r="E267"/>
  <c r="E266"/>
  <c r="E265"/>
  <c r="E270"/>
  <c r="E264"/>
  <c r="E263"/>
  <c r="E262"/>
  <c r="E261"/>
  <c r="E260"/>
  <c r="E259"/>
  <c r="E258"/>
  <c r="E257"/>
  <c r="E272"/>
  <c r="E269"/>
  <c r="E254"/>
  <c r="E361"/>
  <c r="E253"/>
  <c r="E252"/>
  <c r="E251"/>
  <c r="E360"/>
  <c r="E250"/>
  <c r="E249"/>
  <c r="E248"/>
  <c r="E247"/>
  <c r="E246"/>
  <c r="E245"/>
  <c r="E244"/>
  <c r="E243"/>
  <c r="E242"/>
  <c r="E241"/>
  <c r="E240"/>
  <c r="E359"/>
  <c r="E358"/>
  <c r="E239"/>
  <c r="E238"/>
  <c r="E237"/>
  <c r="E357"/>
  <c r="E356"/>
  <c r="E236"/>
  <c r="E235"/>
  <c r="E234"/>
  <c r="E233"/>
  <c r="E232"/>
  <c r="L232" s="1"/>
  <c r="N232" s="1"/>
  <c r="E226"/>
  <c r="L226" s="1"/>
  <c r="N226" s="1"/>
  <c r="E225"/>
  <c r="E224"/>
  <c r="L224" s="1"/>
  <c r="N224" s="1"/>
  <c r="E223"/>
  <c r="L223" s="1"/>
  <c r="N223" s="1"/>
  <c r="E220"/>
  <c r="E219"/>
  <c r="E218"/>
  <c r="E217"/>
  <c r="E355"/>
  <c r="E256"/>
  <c r="E216"/>
  <c r="E215"/>
  <c r="E214"/>
  <c r="E354"/>
  <c r="E212"/>
  <c r="E353"/>
  <c r="E352"/>
  <c r="E211"/>
  <c r="E230"/>
  <c r="E209"/>
  <c r="E351"/>
  <c r="E207"/>
  <c r="E350"/>
  <c r="E206"/>
  <c r="E205"/>
  <c r="E204"/>
  <c r="E203"/>
  <c r="E349"/>
  <c r="E202"/>
  <c r="E348"/>
  <c r="E201"/>
  <c r="E199"/>
  <c r="E198"/>
  <c r="E197"/>
  <c r="E347"/>
  <c r="E195"/>
  <c r="E194"/>
  <c r="E193"/>
  <c r="E192"/>
  <c r="E191"/>
  <c r="E190"/>
  <c r="E346"/>
  <c r="E189"/>
  <c r="E188"/>
  <c r="E187"/>
  <c r="E345"/>
  <c r="E185"/>
  <c r="E184"/>
  <c r="E183"/>
  <c r="E182"/>
  <c r="E228"/>
  <c r="E181"/>
  <c r="E344"/>
  <c r="E180"/>
  <c r="E343"/>
  <c r="E179"/>
  <c r="E178"/>
  <c r="E342"/>
  <c r="E341"/>
  <c r="E177"/>
  <c r="E176"/>
  <c r="E175"/>
  <c r="E340"/>
  <c r="E339"/>
  <c r="E338"/>
  <c r="E337"/>
  <c r="E336"/>
  <c r="E335"/>
  <c r="E173"/>
  <c r="E213"/>
  <c r="E334"/>
  <c r="E171"/>
  <c r="E333"/>
  <c r="E168"/>
  <c r="E167"/>
  <c r="E166"/>
  <c r="E278"/>
  <c r="E165"/>
  <c r="E164"/>
  <c r="E332"/>
  <c r="E163"/>
  <c r="E331"/>
  <c r="E160"/>
  <c r="E159"/>
  <c r="E158"/>
  <c r="E330"/>
  <c r="E157"/>
  <c r="E155"/>
  <c r="E196"/>
  <c r="E154"/>
  <c r="E153"/>
  <c r="E170"/>
  <c r="E329"/>
  <c r="E328"/>
  <c r="E152"/>
  <c r="E151"/>
  <c r="E150"/>
  <c r="E161"/>
  <c r="E148"/>
  <c r="E147"/>
  <c r="E146"/>
  <c r="E145"/>
  <c r="E327"/>
  <c r="E143"/>
  <c r="E174"/>
  <c r="E142"/>
  <c r="E229"/>
  <c r="E141"/>
  <c r="E140"/>
  <c r="E139"/>
  <c r="E137"/>
  <c r="E135"/>
  <c r="E134"/>
  <c r="E132"/>
  <c r="E326"/>
  <c r="E325"/>
  <c r="E131"/>
  <c r="E324"/>
  <c r="E221"/>
  <c r="E128"/>
  <c r="E127"/>
  <c r="E126"/>
  <c r="E222"/>
  <c r="E124"/>
  <c r="E123"/>
  <c r="E122"/>
  <c r="E323"/>
  <c r="E172"/>
  <c r="E116"/>
  <c r="E322"/>
  <c r="E321"/>
  <c r="E208"/>
  <c r="E115"/>
  <c r="E114"/>
  <c r="E113"/>
  <c r="E111"/>
  <c r="E320"/>
  <c r="L320" s="1"/>
  <c r="N320" s="1"/>
  <c r="E110"/>
  <c r="E117"/>
  <c r="E109"/>
  <c r="E108"/>
  <c r="E106"/>
  <c r="E105"/>
  <c r="E319"/>
  <c r="E318"/>
  <c r="E317"/>
  <c r="E101"/>
  <c r="E100"/>
  <c r="E104"/>
  <c r="E316"/>
  <c r="L316" s="1"/>
  <c r="N316" s="1"/>
  <c r="E315"/>
  <c r="E314"/>
  <c r="E313"/>
  <c r="E312"/>
  <c r="E311"/>
  <c r="L311" s="1"/>
  <c r="N311" s="1"/>
  <c r="E97"/>
  <c r="E96"/>
  <c r="E95"/>
  <c r="E94"/>
  <c r="E310"/>
  <c r="E93"/>
  <c r="E156"/>
  <c r="E92"/>
  <c r="E91"/>
  <c r="E90"/>
  <c r="E133"/>
  <c r="E309"/>
  <c r="E88"/>
  <c r="E87"/>
  <c r="E86"/>
  <c r="L86" s="1"/>
  <c r="N86" s="1"/>
  <c r="E308"/>
  <c r="E129"/>
  <c r="E85"/>
  <c r="L85" s="1"/>
  <c r="N85" s="1"/>
  <c r="E84"/>
  <c r="L84" s="1"/>
  <c r="N84" s="1"/>
  <c r="E83"/>
  <c r="L83" s="1"/>
  <c r="N83" s="1"/>
  <c r="E81"/>
  <c r="L81" s="1"/>
  <c r="N81" s="1"/>
  <c r="E80"/>
  <c r="L80" s="1"/>
  <c r="N80" s="1"/>
  <c r="E79"/>
  <c r="L79" s="1"/>
  <c r="N79" s="1"/>
  <c r="E74"/>
  <c r="L74" s="1"/>
  <c r="N74" s="1"/>
  <c r="E73"/>
  <c r="L73" s="1"/>
  <c r="N73" s="1"/>
  <c r="E89"/>
  <c r="L89" s="1"/>
  <c r="N89" s="1"/>
  <c r="E72"/>
  <c r="L72" s="1"/>
  <c r="N72" s="1"/>
  <c r="E71"/>
  <c r="L71" s="1"/>
  <c r="N71" s="1"/>
  <c r="E103"/>
  <c r="L103" s="1"/>
  <c r="N103" s="1"/>
  <c r="E69"/>
  <c r="L69" s="1"/>
  <c r="N69" s="1"/>
  <c r="E65"/>
  <c r="L65" s="1"/>
  <c r="N65" s="1"/>
  <c r="E107"/>
  <c r="L107" s="1"/>
  <c r="N107" s="1"/>
  <c r="E307"/>
  <c r="E78"/>
  <c r="E61"/>
  <c r="L61" s="1"/>
  <c r="N61" s="1"/>
  <c r="E59"/>
  <c r="L59" s="1"/>
  <c r="N59" s="1"/>
  <c r="E306"/>
  <c r="L306" s="1"/>
  <c r="N306" s="1"/>
  <c r="E305"/>
  <c r="L305" s="1"/>
  <c r="N305" s="1"/>
  <c r="E304"/>
  <c r="L304" s="1"/>
  <c r="N304" s="1"/>
  <c r="E121"/>
  <c r="L121" s="1"/>
  <c r="N121" s="1"/>
  <c r="E120"/>
  <c r="L120" s="1"/>
  <c r="N120" s="1"/>
  <c r="E303"/>
  <c r="L303" s="1"/>
  <c r="N303" s="1"/>
  <c r="E302"/>
  <c r="L302" s="1"/>
  <c r="N302" s="1"/>
  <c r="E58"/>
  <c r="L58" s="1"/>
  <c r="N58" s="1"/>
  <c r="E102"/>
  <c r="L102" s="1"/>
  <c r="N102" s="1"/>
  <c r="E57"/>
  <c r="L57" s="1"/>
  <c r="N57" s="1"/>
  <c r="E130"/>
  <c r="E98"/>
  <c r="L307"/>
  <c r="N307" s="1"/>
  <c r="L78"/>
  <c r="N78" s="1"/>
  <c r="C364"/>
  <c r="E286"/>
  <c r="L286" s="1"/>
  <c r="N286" s="1"/>
  <c r="E12"/>
  <c r="L12" s="1"/>
  <c r="N12" s="1"/>
  <c r="E7"/>
  <c r="L7" s="1"/>
  <c r="N7" s="1"/>
  <c r="E14"/>
  <c r="E13"/>
  <c r="L13" s="1"/>
  <c r="N13" s="1"/>
  <c r="E11"/>
  <c r="L11" s="1"/>
  <c r="N11" s="1"/>
  <c r="E10"/>
  <c r="E50"/>
  <c r="L50" s="1"/>
  <c r="N50" s="1"/>
  <c r="E9"/>
  <c r="L9" s="1"/>
  <c r="N9" s="1"/>
  <c r="E19"/>
  <c r="L19" s="1"/>
  <c r="N19" s="1"/>
  <c r="E20"/>
  <c r="L20" s="1"/>
  <c r="N20" s="1"/>
  <c r="E4"/>
  <c r="E8"/>
  <c r="L8" s="1"/>
  <c r="N8" s="1"/>
  <c r="E66"/>
  <c r="L66" s="1"/>
  <c r="N66" s="1"/>
  <c r="E6"/>
  <c r="E21"/>
  <c r="E22"/>
  <c r="E287"/>
  <c r="E28"/>
  <c r="L28" s="1"/>
  <c r="N28" s="1"/>
  <c r="E23"/>
  <c r="L23" s="1"/>
  <c r="N23" s="1"/>
  <c r="E15"/>
  <c r="E41"/>
  <c r="L41" s="1"/>
  <c r="N41" s="1"/>
  <c r="E32"/>
  <c r="E136"/>
  <c r="E149"/>
  <c r="E144"/>
  <c r="E17"/>
  <c r="E26"/>
  <c r="E16"/>
  <c r="E210"/>
  <c r="E24"/>
  <c r="E45"/>
  <c r="E18"/>
  <c r="E47"/>
  <c r="E288"/>
  <c r="E138"/>
  <c r="E48"/>
  <c r="E227"/>
  <c r="E37"/>
  <c r="E289"/>
  <c r="E290"/>
  <c r="E99"/>
  <c r="E125"/>
  <c r="E44"/>
  <c r="E118"/>
  <c r="E169"/>
  <c r="L169" s="1"/>
  <c r="N169" s="1"/>
  <c r="E56"/>
  <c r="E112"/>
  <c r="E33"/>
  <c r="E291"/>
  <c r="E42"/>
  <c r="E25"/>
  <c r="E52"/>
  <c r="E200"/>
  <c r="E39"/>
  <c r="E231"/>
  <c r="E27"/>
  <c r="E29"/>
  <c r="E35"/>
  <c r="E186"/>
  <c r="E30"/>
  <c r="E292"/>
  <c r="E31"/>
  <c r="E255"/>
  <c r="E293"/>
  <c r="E75"/>
  <c r="E64"/>
  <c r="E38"/>
  <c r="E294"/>
  <c r="E68"/>
  <c r="E34"/>
  <c r="E295"/>
  <c r="E162"/>
  <c r="E36"/>
  <c r="E60"/>
  <c r="E82"/>
  <c r="E76"/>
  <c r="E62"/>
  <c r="E40"/>
  <c r="E296"/>
  <c r="E297"/>
  <c r="E43"/>
  <c r="E298"/>
  <c r="E46"/>
  <c r="E77"/>
  <c r="E67"/>
  <c r="E299"/>
  <c r="E49"/>
  <c r="E51"/>
  <c r="E63"/>
  <c r="E70"/>
  <c r="E300"/>
  <c r="E119"/>
  <c r="E301"/>
  <c r="E53"/>
  <c r="E54"/>
  <c r="E3"/>
  <c r="L10"/>
  <c r="N10" s="1"/>
  <c r="L225"/>
  <c r="N225" s="1"/>
  <c r="D364"/>
  <c r="L14"/>
  <c r="N14" s="1"/>
  <c r="L4"/>
  <c r="N4" s="1"/>
  <c r="C48" i="9"/>
  <c r="M211" i="6" l="1"/>
  <c r="M78"/>
  <c r="D211"/>
  <c r="D262" i="12"/>
  <c r="H262"/>
  <c r="I262"/>
  <c r="L262"/>
  <c r="G262"/>
  <c r="D52" i="8"/>
  <c r="F3"/>
  <c r="M19" i="12"/>
  <c r="C262"/>
  <c r="J262"/>
  <c r="F262"/>
  <c r="E261"/>
  <c r="M3"/>
  <c r="E38"/>
  <c r="K39"/>
  <c r="K34"/>
  <c r="M34" s="1"/>
  <c r="K30"/>
  <c r="M30" s="1"/>
  <c r="K183"/>
  <c r="M183" s="1"/>
  <c r="K180"/>
  <c r="M180" s="1"/>
  <c r="K24"/>
  <c r="M24" s="1"/>
  <c r="M172"/>
  <c r="M186"/>
  <c r="M36"/>
  <c r="M32"/>
  <c r="M184"/>
  <c r="M182"/>
  <c r="M25"/>
  <c r="M22"/>
  <c r="M187"/>
  <c r="M20"/>
  <c r="E55" i="3"/>
  <c r="E364"/>
  <c r="L3"/>
  <c r="M212" i="6" l="1"/>
  <c r="E262" i="12"/>
  <c r="M39"/>
  <c r="M261" s="1"/>
  <c r="K261"/>
  <c r="M38"/>
  <c r="K38"/>
  <c r="F50" i="8"/>
  <c r="H50" s="1"/>
  <c r="F49"/>
  <c r="H49" s="1"/>
  <c r="F48"/>
  <c r="H48" s="1"/>
  <c r="F47"/>
  <c r="H47" s="1"/>
  <c r="F46"/>
  <c r="F44"/>
  <c r="H44" s="1"/>
  <c r="F8"/>
  <c r="H8" s="1"/>
  <c r="F42"/>
  <c r="H42" s="1"/>
  <c r="F41"/>
  <c r="H41" s="1"/>
  <c r="F7"/>
  <c r="H7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43"/>
  <c r="H43" s="1"/>
  <c r="F28"/>
  <c r="H28" s="1"/>
  <c r="F26"/>
  <c r="H26" s="1"/>
  <c r="F24"/>
  <c r="H24" s="1"/>
  <c r="F51"/>
  <c r="H51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45"/>
  <c r="H45" s="1"/>
  <c r="F10"/>
  <c r="H10" s="1"/>
  <c r="F9"/>
  <c r="H9" s="1"/>
  <c r="F27"/>
  <c r="H27" s="1"/>
  <c r="F5"/>
  <c r="H5" s="1"/>
  <c r="F4"/>
  <c r="H4" s="1"/>
  <c r="D78" i="6"/>
  <c r="D212" s="1"/>
  <c r="L213" i="3"/>
  <c r="N213" s="1"/>
  <c r="L193"/>
  <c r="N193" s="1"/>
  <c r="L243"/>
  <c r="N243" s="1"/>
  <c r="L157"/>
  <c r="N157" s="1"/>
  <c r="L171"/>
  <c r="N171" s="1"/>
  <c r="L333"/>
  <c r="N333" s="1"/>
  <c r="L98"/>
  <c r="N98" s="1"/>
  <c r="L44"/>
  <c r="N44" s="1"/>
  <c r="L6"/>
  <c r="N6" s="1"/>
  <c r="L231"/>
  <c r="N231" s="1"/>
  <c r="L315"/>
  <c r="N315" s="1"/>
  <c r="L122"/>
  <c r="N122" s="1"/>
  <c r="L325"/>
  <c r="N325" s="1"/>
  <c r="L204"/>
  <c r="N204" s="1"/>
  <c r="M364"/>
  <c r="L253"/>
  <c r="N253" s="1"/>
  <c r="L324"/>
  <c r="N324" s="1"/>
  <c r="L221"/>
  <c r="N221" s="1"/>
  <c r="L203"/>
  <c r="N203" s="1"/>
  <c r="L168"/>
  <c r="N168" s="1"/>
  <c r="L128"/>
  <c r="N128" s="1"/>
  <c r="L166"/>
  <c r="N166" s="1"/>
  <c r="L278"/>
  <c r="N278" s="1"/>
  <c r="L252"/>
  <c r="N252" s="1"/>
  <c r="L141"/>
  <c r="N141" s="1"/>
  <c r="L222"/>
  <c r="N222" s="1"/>
  <c r="L124"/>
  <c r="N124" s="1"/>
  <c r="L123"/>
  <c r="N123" s="1"/>
  <c r="L350"/>
  <c r="N350" s="1"/>
  <c r="L275"/>
  <c r="N275" s="1"/>
  <c r="L251"/>
  <c r="N251" s="1"/>
  <c r="L349"/>
  <c r="N349" s="1"/>
  <c r="L259"/>
  <c r="N259" s="1"/>
  <c r="L134"/>
  <c r="N134" s="1"/>
  <c r="L217"/>
  <c r="N217" s="1"/>
  <c r="L202"/>
  <c r="N202" s="1"/>
  <c r="L164"/>
  <c r="N164" s="1"/>
  <c r="L323"/>
  <c r="N323" s="1"/>
  <c r="L348"/>
  <c r="N348" s="1"/>
  <c r="L201"/>
  <c r="N201" s="1"/>
  <c r="L172"/>
  <c r="N172" s="1"/>
  <c r="L145"/>
  <c r="N145" s="1"/>
  <c r="L199"/>
  <c r="N199" s="1"/>
  <c r="L198"/>
  <c r="N198" s="1"/>
  <c r="L197"/>
  <c r="N197" s="1"/>
  <c r="L347"/>
  <c r="N347" s="1"/>
  <c r="L273"/>
  <c r="N273" s="1"/>
  <c r="L195"/>
  <c r="N195" s="1"/>
  <c r="L194"/>
  <c r="N194" s="1"/>
  <c r="L332"/>
  <c r="N332" s="1"/>
  <c r="L230"/>
  <c r="N230" s="1"/>
  <c r="L322"/>
  <c r="N322" s="1"/>
  <c r="L229"/>
  <c r="N229" s="1"/>
  <c r="L331"/>
  <c r="N331" s="1"/>
  <c r="L160"/>
  <c r="N160" s="1"/>
  <c r="L206"/>
  <c r="N206" s="1"/>
  <c r="L208"/>
  <c r="N208" s="1"/>
  <c r="L271"/>
  <c r="N271" s="1"/>
  <c r="L159"/>
  <c r="N159" s="1"/>
  <c r="L113"/>
  <c r="N113" s="1"/>
  <c r="L276"/>
  <c r="N276" s="1"/>
  <c r="L192"/>
  <c r="N192" s="1"/>
  <c r="L111"/>
  <c r="N111" s="1"/>
  <c r="L248"/>
  <c r="N248" s="1"/>
  <c r="L268"/>
  <c r="N268" s="1"/>
  <c r="L335"/>
  <c r="N335" s="1"/>
  <c r="L334"/>
  <c r="N334" s="1"/>
  <c r="L108"/>
  <c r="N108" s="1"/>
  <c r="L247"/>
  <c r="N247" s="1"/>
  <c r="L283"/>
  <c r="N283" s="1"/>
  <c r="L342"/>
  <c r="N342" s="1"/>
  <c r="L158"/>
  <c r="N158" s="1"/>
  <c r="L115"/>
  <c r="N115" s="1"/>
  <c r="L274"/>
  <c r="N274" s="1"/>
  <c r="L330"/>
  <c r="N330" s="1"/>
  <c r="L105"/>
  <c r="N105" s="1"/>
  <c r="L246"/>
  <c r="N246" s="1"/>
  <c r="L163"/>
  <c r="N163" s="1"/>
  <c r="L249"/>
  <c r="N249" s="1"/>
  <c r="L319"/>
  <c r="N319" s="1"/>
  <c r="L318"/>
  <c r="N318" s="1"/>
  <c r="L256"/>
  <c r="N256" s="1"/>
  <c r="L346"/>
  <c r="N346" s="1"/>
  <c r="L245"/>
  <c r="N245" s="1"/>
  <c r="L317"/>
  <c r="N317" s="1"/>
  <c r="L155"/>
  <c r="N155" s="1"/>
  <c r="L261"/>
  <c r="N261" s="1"/>
  <c r="L196"/>
  <c r="N196" s="1"/>
  <c r="L244"/>
  <c r="N244" s="1"/>
  <c r="L148"/>
  <c r="N148" s="1"/>
  <c r="L100"/>
  <c r="N100" s="1"/>
  <c r="L216"/>
  <c r="N216" s="1"/>
  <c r="L116"/>
  <c r="N116" s="1"/>
  <c r="L188"/>
  <c r="N188" s="1"/>
  <c r="L187"/>
  <c r="N187" s="1"/>
  <c r="L345"/>
  <c r="N345" s="1"/>
  <c r="L272"/>
  <c r="N272" s="1"/>
  <c r="L327"/>
  <c r="N327" s="1"/>
  <c r="L242"/>
  <c r="N242" s="1"/>
  <c r="L250"/>
  <c r="N250" s="1"/>
  <c r="L241"/>
  <c r="N241" s="1"/>
  <c r="L185"/>
  <c r="N185" s="1"/>
  <c r="L131"/>
  <c r="N131" s="1"/>
  <c r="L97"/>
  <c r="N97" s="1"/>
  <c r="L267"/>
  <c r="N267" s="1"/>
  <c r="L183"/>
  <c r="N183" s="1"/>
  <c r="L95"/>
  <c r="N95" s="1"/>
  <c r="L154"/>
  <c r="N154" s="1"/>
  <c r="L153"/>
  <c r="N153" s="1"/>
  <c r="L170"/>
  <c r="N170" s="1"/>
  <c r="L329"/>
  <c r="N329" s="1"/>
  <c r="L328"/>
  <c r="N328" s="1"/>
  <c r="L228"/>
  <c r="N228" s="1"/>
  <c r="L152"/>
  <c r="N152" s="1"/>
  <c r="L151"/>
  <c r="N151" s="1"/>
  <c r="L181"/>
  <c r="N181" s="1"/>
  <c r="L106"/>
  <c r="N106" s="1"/>
  <c r="L363"/>
  <c r="N363" s="1"/>
  <c r="L266"/>
  <c r="N266" s="1"/>
  <c r="L338"/>
  <c r="N338" s="1"/>
  <c r="L314"/>
  <c r="N314" s="1"/>
  <c r="L94"/>
  <c r="N94" s="1"/>
  <c r="L96"/>
  <c r="N96" s="1"/>
  <c r="L101"/>
  <c r="N101" s="1"/>
  <c r="L165"/>
  <c r="N165" s="1"/>
  <c r="L358"/>
  <c r="N358" s="1"/>
  <c r="L127"/>
  <c r="N127" s="1"/>
  <c r="L161"/>
  <c r="N161" s="1"/>
  <c r="L215"/>
  <c r="N215" s="1"/>
  <c r="L265"/>
  <c r="N265" s="1"/>
  <c r="L180"/>
  <c r="N180" s="1"/>
  <c r="L282"/>
  <c r="N282" s="1"/>
  <c r="L239"/>
  <c r="N239" s="1"/>
  <c r="L238"/>
  <c r="N238" s="1"/>
  <c r="L240"/>
  <c r="N240" s="1"/>
  <c r="L310"/>
  <c r="N310" s="1"/>
  <c r="L270"/>
  <c r="N270" s="1"/>
  <c r="L285"/>
  <c r="N285" s="1"/>
  <c r="L189"/>
  <c r="N189" s="1"/>
  <c r="L359"/>
  <c r="N359" s="1"/>
  <c r="L343"/>
  <c r="N343" s="1"/>
  <c r="L178"/>
  <c r="N178" s="1"/>
  <c r="L357"/>
  <c r="N357" s="1"/>
  <c r="L344"/>
  <c r="N344" s="1"/>
  <c r="L281"/>
  <c r="N281" s="1"/>
  <c r="L280"/>
  <c r="N280" s="1"/>
  <c r="L182"/>
  <c r="N182" s="1"/>
  <c r="L321"/>
  <c r="N321" s="1"/>
  <c r="L356"/>
  <c r="N356" s="1"/>
  <c r="L262"/>
  <c r="N262" s="1"/>
  <c r="L177"/>
  <c r="N177" s="1"/>
  <c r="L279"/>
  <c r="N279" s="1"/>
  <c r="L354"/>
  <c r="N354" s="1"/>
  <c r="L212"/>
  <c r="N212" s="1"/>
  <c r="L264"/>
  <c r="N264" s="1"/>
  <c r="L191"/>
  <c r="N191" s="1"/>
  <c r="L190"/>
  <c r="N190" s="1"/>
  <c r="L147"/>
  <c r="N147" s="1"/>
  <c r="L236"/>
  <c r="N236" s="1"/>
  <c r="L133"/>
  <c r="N133" s="1"/>
  <c r="L109"/>
  <c r="N109" s="1"/>
  <c r="L176"/>
  <c r="N176" s="1"/>
  <c r="L146"/>
  <c r="N146" s="1"/>
  <c r="L360"/>
  <c r="N360" s="1"/>
  <c r="L174"/>
  <c r="N174" s="1"/>
  <c r="L126"/>
  <c r="N126" s="1"/>
  <c r="L353"/>
  <c r="N353" s="1"/>
  <c r="L260"/>
  <c r="N260" s="1"/>
  <c r="L258"/>
  <c r="N258" s="1"/>
  <c r="L309"/>
  <c r="N309" s="1"/>
  <c r="L104"/>
  <c r="N104" s="1"/>
  <c r="L257"/>
  <c r="N257" s="1"/>
  <c r="L352"/>
  <c r="N352" s="1"/>
  <c r="L167"/>
  <c r="N167" s="1"/>
  <c r="L114"/>
  <c r="N114" s="1"/>
  <c r="L150"/>
  <c r="N150" s="1"/>
  <c r="L87"/>
  <c r="N87" s="1"/>
  <c r="L143"/>
  <c r="N143" s="1"/>
  <c r="L284"/>
  <c r="N284" s="1"/>
  <c r="L142"/>
  <c r="N142" s="1"/>
  <c r="L269"/>
  <c r="N269" s="1"/>
  <c r="L362"/>
  <c r="N362" s="1"/>
  <c r="L140"/>
  <c r="N140" s="1"/>
  <c r="L139"/>
  <c r="N139" s="1"/>
  <c r="L312"/>
  <c r="N312" s="1"/>
  <c r="L263"/>
  <c r="N263" s="1"/>
  <c r="L211"/>
  <c r="N211" s="1"/>
  <c r="L308"/>
  <c r="N308" s="1"/>
  <c r="L235"/>
  <c r="N235" s="1"/>
  <c r="L234"/>
  <c r="N234" s="1"/>
  <c r="L237"/>
  <c r="N237" s="1"/>
  <c r="L209"/>
  <c r="N209" s="1"/>
  <c r="L179"/>
  <c r="N179" s="1"/>
  <c r="L129"/>
  <c r="N129" s="1"/>
  <c r="L184"/>
  <c r="N184" s="1"/>
  <c r="L137"/>
  <c r="N137" s="1"/>
  <c r="L340"/>
  <c r="N340" s="1"/>
  <c r="L341"/>
  <c r="N341" s="1"/>
  <c r="L351"/>
  <c r="N351" s="1"/>
  <c r="L233"/>
  <c r="N233" s="1"/>
  <c r="L207"/>
  <c r="N207" s="1"/>
  <c r="L90"/>
  <c r="N90" s="1"/>
  <c r="L337"/>
  <c r="N337" s="1"/>
  <c r="L220"/>
  <c r="N220" s="1"/>
  <c r="L313"/>
  <c r="N313" s="1"/>
  <c r="L175"/>
  <c r="N175" s="1"/>
  <c r="L214"/>
  <c r="N214" s="1"/>
  <c r="L336"/>
  <c r="N336" s="1"/>
  <c r="L117"/>
  <c r="N117" s="1"/>
  <c r="L219"/>
  <c r="N219" s="1"/>
  <c r="L218"/>
  <c r="N218" s="1"/>
  <c r="L135"/>
  <c r="N135" s="1"/>
  <c r="L173"/>
  <c r="N173" s="1"/>
  <c r="L254"/>
  <c r="N254" s="1"/>
  <c r="L88"/>
  <c r="N88" s="1"/>
  <c r="L130"/>
  <c r="N130" s="1"/>
  <c r="L277"/>
  <c r="N277" s="1"/>
  <c r="L361"/>
  <c r="N361" s="1"/>
  <c r="L205"/>
  <c r="N205" s="1"/>
  <c r="L132"/>
  <c r="N132" s="1"/>
  <c r="L91"/>
  <c r="N91" s="1"/>
  <c r="L110"/>
  <c r="N110" s="1"/>
  <c r="L355"/>
  <c r="N355" s="1"/>
  <c r="L326"/>
  <c r="N326" s="1"/>
  <c r="L93"/>
  <c r="N93" s="1"/>
  <c r="L92"/>
  <c r="N92" s="1"/>
  <c r="L156"/>
  <c r="L339"/>
  <c r="N339" s="1"/>
  <c r="L301"/>
  <c r="N301" s="1"/>
  <c r="L46"/>
  <c r="N46" s="1"/>
  <c r="L34"/>
  <c r="N34" s="1"/>
  <c r="L35"/>
  <c r="N35" s="1"/>
  <c r="L16"/>
  <c r="N16" s="1"/>
  <c r="L299"/>
  <c r="N299" s="1"/>
  <c r="L295"/>
  <c r="N295" s="1"/>
  <c r="L289"/>
  <c r="N289" s="1"/>
  <c r="L27"/>
  <c r="N27" s="1"/>
  <c r="L292"/>
  <c r="N292" s="1"/>
  <c r="L138"/>
  <c r="N138" s="1"/>
  <c r="L118"/>
  <c r="N118" s="1"/>
  <c r="L56"/>
  <c r="N56" s="1"/>
  <c r="L288"/>
  <c r="N288" s="1"/>
  <c r="L290"/>
  <c r="N290" s="1"/>
  <c r="L32"/>
  <c r="N32" s="1"/>
  <c r="L77"/>
  <c r="N77" s="1"/>
  <c r="L39"/>
  <c r="N39" s="1"/>
  <c r="L291"/>
  <c r="N291" s="1"/>
  <c r="L29"/>
  <c r="N29" s="1"/>
  <c r="L300"/>
  <c r="N300" s="1"/>
  <c r="L33"/>
  <c r="N33" s="1"/>
  <c r="L68"/>
  <c r="N68" s="1"/>
  <c r="L51"/>
  <c r="N51" s="1"/>
  <c r="L40"/>
  <c r="N40" s="1"/>
  <c r="L63"/>
  <c r="N63" s="1"/>
  <c r="L36"/>
  <c r="N36" s="1"/>
  <c r="L31"/>
  <c r="N31" s="1"/>
  <c r="L48"/>
  <c r="N48" s="1"/>
  <c r="L297"/>
  <c r="N297" s="1"/>
  <c r="L43"/>
  <c r="N43" s="1"/>
  <c r="L200"/>
  <c r="N200" s="1"/>
  <c r="L227"/>
  <c r="N227" s="1"/>
  <c r="L119"/>
  <c r="L287"/>
  <c r="N287" s="1"/>
  <c r="L149"/>
  <c r="N149" s="1"/>
  <c r="L82"/>
  <c r="N82" s="1"/>
  <c r="L210"/>
  <c r="N210" s="1"/>
  <c r="L186"/>
  <c r="N186" s="1"/>
  <c r="L64"/>
  <c r="N64" s="1"/>
  <c r="L17"/>
  <c r="N17" s="1"/>
  <c r="L47"/>
  <c r="N47" s="1"/>
  <c r="L45"/>
  <c r="N45" s="1"/>
  <c r="L293"/>
  <c r="N293" s="1"/>
  <c r="L49"/>
  <c r="N49" s="1"/>
  <c r="L37"/>
  <c r="N37" s="1"/>
  <c r="L24"/>
  <c r="N24" s="1"/>
  <c r="L54"/>
  <c r="N54" s="1"/>
  <c r="L67"/>
  <c r="N67" s="1"/>
  <c r="L53"/>
  <c r="N53" s="1"/>
  <c r="L30"/>
  <c r="N30" s="1"/>
  <c r="L298"/>
  <c r="N298" s="1"/>
  <c r="L22"/>
  <c r="N22" s="1"/>
  <c r="L112"/>
  <c r="N112" s="1"/>
  <c r="L26"/>
  <c r="N26" s="1"/>
  <c r="L125"/>
  <c r="N125" s="1"/>
  <c r="L25"/>
  <c r="N25" s="1"/>
  <c r="L99"/>
  <c r="N99" s="1"/>
  <c r="L21"/>
  <c r="N21" s="1"/>
  <c r="L70"/>
  <c r="N70" s="1"/>
  <c r="L296"/>
  <c r="N296" s="1"/>
  <c r="L15"/>
  <c r="N15" s="1"/>
  <c r="L136"/>
  <c r="N136" s="1"/>
  <c r="L60"/>
  <c r="N60" s="1"/>
  <c r="L52"/>
  <c r="N52" s="1"/>
  <c r="L38"/>
  <c r="N38" s="1"/>
  <c r="L162"/>
  <c r="N162" s="1"/>
  <c r="L255"/>
  <c r="N255" s="1"/>
  <c r="L18"/>
  <c r="N18" s="1"/>
  <c r="L62"/>
  <c r="N62" s="1"/>
  <c r="L76"/>
  <c r="N76" s="1"/>
  <c r="L75"/>
  <c r="N75" s="1"/>
  <c r="L144"/>
  <c r="N144" s="1"/>
  <c r="L294"/>
  <c r="N294" s="1"/>
  <c r="L42"/>
  <c r="N42" s="1"/>
  <c r="N3"/>
  <c r="M262" i="12" l="1"/>
  <c r="F52" i="8"/>
  <c r="K262" i="12"/>
  <c r="L55" i="3"/>
  <c r="N55"/>
  <c r="N119"/>
  <c r="H3" i="8"/>
  <c r="H46"/>
  <c r="L364" i="3"/>
  <c r="N156"/>
  <c r="H52" i="8" l="1"/>
  <c r="N364" i="3"/>
  <c r="N365" s="1"/>
  <c r="C365"/>
  <c r="L365"/>
  <c r="D365"/>
  <c r="E365"/>
  <c r="M365"/>
</calcChain>
</file>

<file path=xl/sharedStrings.xml><?xml version="1.0" encoding="utf-8"?>
<sst xmlns="http://schemas.openxmlformats.org/spreadsheetml/2006/main" count="21435" uniqueCount="1832">
  <si>
    <t xml:space="preserve">Артикул </t>
  </si>
  <si>
    <t>Номенклатура</t>
  </si>
  <si>
    <t>Склад</t>
  </si>
  <si>
    <t>Свободно</t>
  </si>
  <si>
    <t>L1665011-010</t>
  </si>
  <si>
    <t>Ежедневник Dallas 5463 145x205 мм черный, 2016, белый блок, черно-синяя графика</t>
  </si>
  <si>
    <t>Основной ЕБ</t>
  </si>
  <si>
    <t>Приход заказ 07 (15.09.2015)</t>
  </si>
  <si>
    <t>L1665552-040</t>
  </si>
  <si>
    <t>Ежедневник City Flax 5463 145x205 мм зеленый 2016, белый блок, черно-красная графика</t>
  </si>
  <si>
    <t>Приход заказ 13 (31.10.2015)</t>
  </si>
  <si>
    <t>L1665511-030</t>
  </si>
  <si>
    <t>Ежедневник Dallas 5463 145x205 мм, синий 2016, белый блок, черно-красная графика</t>
  </si>
  <si>
    <t>L1665540-070</t>
  </si>
  <si>
    <t>Ежедневник Denim 5463 145x205 мм, коричневый/оранжевый 2016, белый блок, красно-черная графика</t>
  </si>
  <si>
    <t>L1665540-040</t>
  </si>
  <si>
    <t>Ежедневник Denim 5463 145x205 мм, серый/зеленый 2016, белый блок, черно-красная графика</t>
  </si>
  <si>
    <t>L1665540-340</t>
  </si>
  <si>
    <t>Ежедневник Denim 5463 145x205 мм, синий/бежевый 2016, белый блок, черно-красная графика</t>
  </si>
  <si>
    <t>160549583A-141-IT</t>
  </si>
  <si>
    <t>Планинг  SIENA 5495 (794) 298x140 мм, синий, белый блок, посеребряный срез 2016</t>
  </si>
  <si>
    <t>160549583C-030-IT</t>
  </si>
  <si>
    <t>Планинг REINA 5495 (794) 298x140 мм, синий, белый блок, посеребряный срез 2016</t>
  </si>
  <si>
    <t>L1665001-051</t>
  </si>
  <si>
    <t>Ежедневник Birmingham 5463 145x205 мм, бургунди 2016, белый блок, черно-синяя графика</t>
  </si>
  <si>
    <t>L1665001-041</t>
  </si>
  <si>
    <t>Ежедневник Birmingham 5463 145x205 мм, зеленый 2016, белый блок, черно-синяя графика</t>
  </si>
  <si>
    <t>L1665001-021</t>
  </si>
  <si>
    <t>Ежедневник Birmingham 5463 145x205 мм, коричневый 2016, белый блок, черно-синяя графика</t>
  </si>
  <si>
    <t>L1665001-061</t>
  </si>
  <si>
    <t>Ежедневник Birmingham 5463 145x205 мм, красный 2016, белый блок, черно-синяя графика</t>
  </si>
  <si>
    <t>L1665001-111</t>
  </si>
  <si>
    <t>Ежедневник Birmingham 5463 145x205 мм серебряный 2016, белый блок, черно-синяя графика</t>
  </si>
  <si>
    <t>Приход заказ 06 (08.09.2015)</t>
  </si>
  <si>
    <t>L1665001-031</t>
  </si>
  <si>
    <t>Ежедневник Birmingham 5463 145x205 мм, синий 2016, белый блок, черно-синяя графика</t>
  </si>
  <si>
    <t>L1665001-011</t>
  </si>
  <si>
    <t>Ежедневник Birmingham 5463 145x205 мм, черный 2016, белый блок, черно-синяя графика</t>
  </si>
  <si>
    <t>Ежедневник Birmingham 5463 145x205 мм, лазурный 2016, белый блок, черно-синяя графика</t>
  </si>
  <si>
    <t>L1665001-071</t>
  </si>
  <si>
    <t>Ежедневник Birmingham 5463 145x205 мм, оранжевый 2016, белый блок, черно-синяя графика</t>
  </si>
  <si>
    <t>L1665011-051</t>
  </si>
  <si>
    <t>Ежедневник Dallas 5463 145x205 мм, бургунди 2016, белый блок, черно-синяя графика</t>
  </si>
  <si>
    <t>L1665011-021</t>
  </si>
  <si>
    <t>Ежедневник Dallas 5463 145x205 мм, коричневый 2016, белый блок, черно-синяя графика</t>
  </si>
  <si>
    <t>L1665011-081</t>
  </si>
  <si>
    <t>Ежедневник Dallas 5463 145x205 мм, серый 2016, белый блок, черно-синяя графика</t>
  </si>
  <si>
    <t>L1665011-031</t>
  </si>
  <si>
    <t>Ежедневник Dallas 5463 145x205 мм, синий 2016, белый блок, черно-синяя графика</t>
  </si>
  <si>
    <t>L1665011-061</t>
  </si>
  <si>
    <t>L1665011-011</t>
  </si>
  <si>
    <t>L1665005-040</t>
  </si>
  <si>
    <t>Ежедневник Manchester 5463 145x205 мм, зеленый 2016, белый блок, черно-синяя графика</t>
  </si>
  <si>
    <t>L1665005-030</t>
  </si>
  <si>
    <t>Ежедневник Manchester 5463 145x205 мм, синий 2016, белый блок, черно-синяя графика</t>
  </si>
  <si>
    <t>L1665005-010</t>
  </si>
  <si>
    <t>Ежедневник Manchester 5463 145x205 мм, черный 2016, белый блок, черно-синяя графика</t>
  </si>
  <si>
    <t>L1665005-060</t>
  </si>
  <si>
    <t>Ежедневник Manchester 5463 145x205 мм, красный 2016, белый блок, черно-синяя графика</t>
  </si>
  <si>
    <t>Ежедневник Marseille 5463 145x205 мм, синий 2016</t>
  </si>
  <si>
    <t>L1665003-011</t>
  </si>
  <si>
    <t>Ежедневник Marseille 5463 145x205 мм черный 2016, белый блок, черно-синяя графика</t>
  </si>
  <si>
    <t>L1665051-120</t>
  </si>
  <si>
    <t>Ежедневник Vegas 5463 145x205 мм светло-коричневый 2016</t>
  </si>
  <si>
    <t>L1665051-080</t>
  </si>
  <si>
    <t>Ежедневник Vegas 5463 145x205 мм серый 2016</t>
  </si>
  <si>
    <t>L1665051-040</t>
  </si>
  <si>
    <t>Ежедневник Vegas 5463 145x205 мм зеленый 2016</t>
  </si>
  <si>
    <t>L1665051-060</t>
  </si>
  <si>
    <t>Ежедневник Vegas 5463 145x205 мм красный 2016</t>
  </si>
  <si>
    <t>L1665050-050</t>
  </si>
  <si>
    <t>Ежедневник City Winner 5463 145x205 мм бордовый 2016, белый блок, черно-синяя графика</t>
  </si>
  <si>
    <t>L1665050-040</t>
  </si>
  <si>
    <t>Ежедневник City Winner 5463 145x205 мм зеленый 2016, белый блок, черно-синяя графика</t>
  </si>
  <si>
    <t>L1665050-030</t>
  </si>
  <si>
    <t>Ежедневник City Winner 5463 145x205 мм синий 2016, белый блок, черно-синяя графика</t>
  </si>
  <si>
    <t>L1665050-010</t>
  </si>
  <si>
    <t>Ежедневник City Winner 5463 145x205 мм черный 2016, белый блок, черно-синяя графика</t>
  </si>
  <si>
    <t>L1665050-060</t>
  </si>
  <si>
    <t>Ежедневник City Winner 5463 145x205 мм красный 2016, белый блок, черно-синяя графика</t>
  </si>
  <si>
    <t>L1665050-240</t>
  </si>
  <si>
    <t>Ежедневник City Winner 5463 145x205 мм лазурный 2016, белый блок, черно-синяя графика</t>
  </si>
  <si>
    <t>L1665050-070</t>
  </si>
  <si>
    <t>Ежедневник City Winner 5463 145x205 мм оранжевый 2016, белый блок, черно-синяя графика</t>
  </si>
  <si>
    <t>L1665052-030</t>
  </si>
  <si>
    <t>Ежедневник City Flax 5463 145x205 мм синий 2016, белый блок, черно-синяя графика</t>
  </si>
  <si>
    <t>L1665052-010</t>
  </si>
  <si>
    <t>Ежедневник City Flax 5463 145x205 мм черный 2016, белый блок, черно-синяя графика</t>
  </si>
  <si>
    <t>L1665052-040</t>
  </si>
  <si>
    <t>Ежедневник City Flax 5463 145x205 мм зеленый 2016, белый блок, черно-синяя графика</t>
  </si>
  <si>
    <t>L1665052-480</t>
  </si>
  <si>
    <t>Ежедневник City Flax 5463 145x205 мм фиолетовый 2016, белый блок, черно-синяя графика</t>
  </si>
  <si>
    <t>L1665052-075</t>
  </si>
  <si>
    <t>Ежедневник City Flax 5463 145x205 мм желтый 2016, белый блок, черно-синяя графика</t>
  </si>
  <si>
    <t>L1665052-060</t>
  </si>
  <si>
    <t>Ежедневник City Flax 5463 145x205 мм красный 2016, белый блок, черно-синяя графика</t>
  </si>
  <si>
    <t>L1665053-030</t>
  </si>
  <si>
    <t>Ежедневник City Canyon 5463 145x205 мм синий 2016, белый блок, черно-синяя графика</t>
  </si>
  <si>
    <t>L1665053-010</t>
  </si>
  <si>
    <t>Ежедневник City Canyon 5463 145x205 мм черный 2016, белый блок, черно-синяя графика</t>
  </si>
  <si>
    <t>L1665053-050</t>
  </si>
  <si>
    <t>Ежедневник City Canyon 5463 145x205 мм бордовый 2016, белый блок, черно-синяя графика</t>
  </si>
  <si>
    <t>L1665053-020</t>
  </si>
  <si>
    <t>Ежедневник City Canyon 5463 145x205 мм коричневый 2016, белый блок, черно-синяя графика</t>
  </si>
  <si>
    <t>L1665053-040</t>
  </si>
  <si>
    <t>Ежедневник City Canyon 5463 145x205 мм зеленый 2016, белый блок, черно-синяя графика</t>
  </si>
  <si>
    <t>L1665053-060</t>
  </si>
  <si>
    <t>Ежедневник City Canyon 5463 145x205 мм красный 2016, белый блок, черно-синяя графика</t>
  </si>
  <si>
    <t>L1665053-480</t>
  </si>
  <si>
    <t>Ежедневник City Canyon 5463 145x205 мм фиолетовый 2016, белый блок, черно-синяя графика</t>
  </si>
  <si>
    <t>L1665053-350</t>
  </si>
  <si>
    <t>Ежедневник City Canyon 5463 145x205 мм ярко-синий 2016, белый блок, черно-синяя графика</t>
  </si>
  <si>
    <t>L16545956-010</t>
  </si>
  <si>
    <t>Ежедневник Toscana 5459 145x205 мм черный 2016, кремовый блок, золот.срез</t>
  </si>
  <si>
    <t>L16545956-020</t>
  </si>
  <si>
    <t>Ежедневник Toscana 5459 145x205 мм коричневый 2016, кремовый блок, золот.срез</t>
  </si>
  <si>
    <t>L16545956-060</t>
  </si>
  <si>
    <t>Ежедневник Toscana 5459 145x205 мм красный 2016, кремовый блок, золот.срез</t>
  </si>
  <si>
    <t>L16545956-240</t>
  </si>
  <si>
    <t>Ежедневник Toscana 5450 145x205 мм лазурный 2016, белый блок, серебряный срез</t>
  </si>
  <si>
    <t>L16545956-050</t>
  </si>
  <si>
    <t>Ежедневник Toscana 5459 145x205 мм бургунди 2016, кремовый блок, золот.срез</t>
  </si>
  <si>
    <t>L16545956-034</t>
  </si>
  <si>
    <t>Ежедневник Toscana 5450 145x205 мм фиолетовый 2016, белый блок, серебряный срез</t>
  </si>
  <si>
    <t>L16545956-030</t>
  </si>
  <si>
    <t>Ежедневник Toscana 5450 145x205 мм синий 2016, белый блок, серебряный срез</t>
  </si>
  <si>
    <t>L16545956-metallic</t>
  </si>
  <si>
    <t>Ежедневник Toscana 5450 145x205 мм металлик 2016, белый блок, серебряный срез</t>
  </si>
  <si>
    <t>L16545957-060</t>
  </si>
  <si>
    <t>Ежедневник Verona 5459 145x205 мм красный 2016, кремовый блок, золот.срез</t>
  </si>
  <si>
    <t>L16545957-020</t>
  </si>
  <si>
    <t>Ежедневник Verona 5459 145x205 мм коричневый 2016, кремовый блок, золот.срез</t>
  </si>
  <si>
    <t>L16545957-050</t>
  </si>
  <si>
    <t>Ежедневник Verona 5459 145x205 мм бургунди 2016, кремовый блок, золот.срез</t>
  </si>
  <si>
    <t>L16545957-010</t>
  </si>
  <si>
    <t>Ежедневник Verona 5459 145x205 мм черный 2016, кремовый блок, золот.срез</t>
  </si>
  <si>
    <t>L16545958-010</t>
  </si>
  <si>
    <t>Ежедневник Firenze 5459 145x205 мм черный 2016, кремовый блок,черно-красная графика, золот.срез</t>
  </si>
  <si>
    <t>L16545958-020</t>
  </si>
  <si>
    <t>Ежедневник Firenze 5459 145x205 мм коричневый 2016, кремовый блок, черно-красная графика,золот. срез</t>
  </si>
  <si>
    <t>L16548856-030</t>
  </si>
  <si>
    <t>Ежедневник Toscana 5488 210x297 мм темно-синий 2016, белый блок, серебряный срез</t>
  </si>
  <si>
    <t>L16548857-020</t>
  </si>
  <si>
    <t>Ежедневник Verona 5488 210x297 мм коричневый 2016, белый блок, золотой срез</t>
  </si>
  <si>
    <t>L16548857-010</t>
  </si>
  <si>
    <t>Ежедневник Verona 5488 210x297 мм черный 2016, белый блок, золотой срез</t>
  </si>
  <si>
    <t>L1679401-051</t>
  </si>
  <si>
    <t>Планинг датированный Birmingham 298х140 мм, бургунди 2016</t>
  </si>
  <si>
    <t>L1679401-041</t>
  </si>
  <si>
    <t>Планинг датированный Birmingham 298х140 мм, зеленый 2016</t>
  </si>
  <si>
    <t>L1679401-021</t>
  </si>
  <si>
    <t>Планинг датированный Birmingham 298х140 мм, т.-коричневый 2016</t>
  </si>
  <si>
    <t>L1679401-061</t>
  </si>
  <si>
    <t>Планинг датированный Birmingham 298х140 мм, красный 2016</t>
  </si>
  <si>
    <t>L1679401-111</t>
  </si>
  <si>
    <t>Планинг датированный Birmingham 298х140 мм серебряный 2016</t>
  </si>
  <si>
    <t>L1679401-031</t>
  </si>
  <si>
    <t>Планинг датированный Birmingham 298х140 мм, синий 2016</t>
  </si>
  <si>
    <t>L1679401-011</t>
  </si>
  <si>
    <t>Планинг датированный Birmingham 298х140 мм, черный 2016</t>
  </si>
  <si>
    <t>L1679411-031</t>
  </si>
  <si>
    <t>Планинг датированный Dallas 298х140 мм, синий 2016</t>
  </si>
  <si>
    <t>L1679405-050</t>
  </si>
  <si>
    <t>Планинг датированный Manchester 298х140 мм, бургунди 2016</t>
  </si>
  <si>
    <t>L1679405-040</t>
  </si>
  <si>
    <t>Планинг датированный Manchester 298х140 мм, зеленый 2016</t>
  </si>
  <si>
    <t>L1679405-070</t>
  </si>
  <si>
    <t>Планинг датированный Manchester 298х140 мм, апельсин 2016</t>
  </si>
  <si>
    <t>L1679405-030</t>
  </si>
  <si>
    <t>Планинг датированный Manchester 298х140 мм, синий 2016</t>
  </si>
  <si>
    <t>L1679405-010</t>
  </si>
  <si>
    <t>Планинг датированный Manchester 298х140 мм, черный 2016</t>
  </si>
  <si>
    <t>L1679403-041</t>
  </si>
  <si>
    <t>Планинг датированный Marseille 298х140 мм, зеленый 2016</t>
  </si>
  <si>
    <t>L1679403-061</t>
  </si>
  <si>
    <t>Планинг датированный Marseille 298х140 мм, красный 2016</t>
  </si>
  <si>
    <t>L1679403-031</t>
  </si>
  <si>
    <t>Планинг датированный Marseille 298х140 мм, синий 2016</t>
  </si>
  <si>
    <t>L1679451-050</t>
  </si>
  <si>
    <t>Планинг датированный Vegas 298х140 мм, бордовый 2016</t>
  </si>
  <si>
    <t>L1679451-030</t>
  </si>
  <si>
    <t>Планинг датированный Vegas 298х140 мм, синий 2016</t>
  </si>
  <si>
    <t>L1679451-020</t>
  </si>
  <si>
    <t>Планинг датированный Vegas 298х140 мм, коричневый 2016</t>
  </si>
  <si>
    <t>L1679451-120</t>
  </si>
  <si>
    <t>Планинг датированный Vegas 298х140 мм, светло-коричневый 2016</t>
  </si>
  <si>
    <t>L1679450-050</t>
  </si>
  <si>
    <t>Планинг датированный City Winner 298х140 мм, бордовый 2016</t>
  </si>
  <si>
    <t>L1679450-040</t>
  </si>
  <si>
    <t>Планинг датированный City Winner 298х140 мм, зеленый 2016</t>
  </si>
  <si>
    <t>L1679450-030</t>
  </si>
  <si>
    <t>Планинг датированный City Winner 298х140 мм, синий 2016</t>
  </si>
  <si>
    <t>L1679450-010</t>
  </si>
  <si>
    <t>Планинг датированный City Winner 298х140 мм, черный 2016</t>
  </si>
  <si>
    <t>L16549756-010</t>
  </si>
  <si>
    <t>Планинг датированный Toscana 298х140 мм, черный 2016, кремовый блок, золот. срез</t>
  </si>
  <si>
    <t>L16549756-020</t>
  </si>
  <si>
    <t>Планинг датированный Toscana 298х140 мм, коричневый 2016, кремовый блок, золот.срез</t>
  </si>
  <si>
    <t>L16549756-050</t>
  </si>
  <si>
    <t>Планинг датированный Toscana 298х140 мм, бургунди 2016, кремовый блок, золот.срез</t>
  </si>
  <si>
    <t>L16549756-030</t>
  </si>
  <si>
    <t>Планинг датированный Toscana 298х140 мм, темно-синий 2016, белый блок, серебр.срез</t>
  </si>
  <si>
    <t>L16549757-060</t>
  </si>
  <si>
    <t>Планинг датированный Verona 298х140 мм, красный 2016, кремовый блок, золот.срез</t>
  </si>
  <si>
    <t>L16549757-020</t>
  </si>
  <si>
    <t>Планинг датированный Verona 298х140 мм, коричневый 2016, кремовый блок, золот.срез</t>
  </si>
  <si>
    <t>L16549757-050</t>
  </si>
  <si>
    <t>Планинг датированный Verona 298х140 мм, бургунди 2016, кремовый блок, золот.срез</t>
  </si>
  <si>
    <t>L16549757-010</t>
  </si>
  <si>
    <t>Планинг датированный Verona 298х140 мм, черный 2016, кремовый блок, золот.срез</t>
  </si>
  <si>
    <t>L1679401-110</t>
  </si>
  <si>
    <t>L1679401-040</t>
  </si>
  <si>
    <t>L1679401-060</t>
  </si>
  <si>
    <t>L1679401-020</t>
  </si>
  <si>
    <t>L1679411-040</t>
  </si>
  <si>
    <t>Планинг датированный Dallas 298х140 мм, зеленый 2016</t>
  </si>
  <si>
    <t>L1679411-080</t>
  </si>
  <si>
    <t>Планинг датированный Dallas 298х140 мм, серый 2016</t>
  </si>
  <si>
    <t>L1679403-070</t>
  </si>
  <si>
    <t>Планинг датированный Marseille 298х140 мм, оранжевый 2016</t>
  </si>
  <si>
    <t>L1679403-010</t>
  </si>
  <si>
    <t>Планинг датированный Marseille 298х140 мм, черный 2016</t>
  </si>
  <si>
    <t>L1679408-S40</t>
  </si>
  <si>
    <t>Планинг датированный Milano 298х140 мм, зеленый 2016</t>
  </si>
  <si>
    <t>L1679401-050</t>
  </si>
  <si>
    <t>L1679408-S50</t>
  </si>
  <si>
    <t>Планинг датированный Milano 298х140 мм, бордовый 2016</t>
  </si>
  <si>
    <t>L1665001-234</t>
  </si>
  <si>
    <t>Ежедневник Birmingham 5463 145x205 мм, пепельный металлик 2016, белый блок, черно-синяя графика</t>
  </si>
  <si>
    <t>L1665001-135</t>
  </si>
  <si>
    <t>Ежедневник Birmingham 5463 145x205 мм, т.-серый металлик 2016, белый блок, черно-синяя графика</t>
  </si>
  <si>
    <t>L1665001-050</t>
  </si>
  <si>
    <t>L1665001-040</t>
  </si>
  <si>
    <t>L1665001-060</t>
  </si>
  <si>
    <t>L1665001-240</t>
  </si>
  <si>
    <t>L1665001-070</t>
  </si>
  <si>
    <t>L1665001-110</t>
  </si>
  <si>
    <t>L1665001-030</t>
  </si>
  <si>
    <t>Ежедневник Birmingham 5463 145x205 мм, синий 2016, белый блок, черно-синяя грфика</t>
  </si>
  <si>
    <t>L1665001-020</t>
  </si>
  <si>
    <t>L1665001-010</t>
  </si>
  <si>
    <t>L1665021-060</t>
  </si>
  <si>
    <t>Ежедневник Capri 5463 145x205 мм, красный 2016, белый блок, черно-синяя графика</t>
  </si>
  <si>
    <t>L1665021-070</t>
  </si>
  <si>
    <t>Ежедневник Capri 5463 145x205 мм, оранжевый 2016, белый блок, черно-синяя графика</t>
  </si>
  <si>
    <t>L1665021-041</t>
  </si>
  <si>
    <t>Ежедневник Capri 5463 145x205 мм, салатовый 2016, белый блок, черно-синяя графика</t>
  </si>
  <si>
    <t>L1665021-040</t>
  </si>
  <si>
    <t>Ежедневник Capri 5463 145x205 мм, св.-зеленый 2016, белый блок, черно-синяя графика</t>
  </si>
  <si>
    <t>L1665021-080</t>
  </si>
  <si>
    <t>Ежедневник Capri 5463 145x205 мм, серый 2016, белый блок, черно-синяя графика</t>
  </si>
  <si>
    <t>L1665021-030</t>
  </si>
  <si>
    <t>Ежедневник Capri 5463 145x205 мм, синий 2016, белый блок, черно-синяя графика</t>
  </si>
  <si>
    <t>L1665021-075</t>
  </si>
  <si>
    <t>Ежедневник Capri 5463 145x205 мм, желтый 2016, белый блок, черно-синяя графика</t>
  </si>
  <si>
    <t>L1665011-040</t>
  </si>
  <si>
    <t>Ежедневник Dallas 5463 145x205 мм, зеленый 2016, белый блок, черно-синяя графика</t>
  </si>
  <si>
    <t>L1665011-020</t>
  </si>
  <si>
    <t>L1665011-060</t>
  </si>
  <si>
    <t>Ежедневник Dallas 5463 145x205 мм, красный 2016, белый блок, черно-синяя графика</t>
  </si>
  <si>
    <t>L1665011-080</t>
  </si>
  <si>
    <t>L1665035-250</t>
  </si>
  <si>
    <t>Ежедневник Garda 5463 145x205 мм, кремовый 2016, белый блок, черно-синяя графика</t>
  </si>
  <si>
    <t>L1665003-060</t>
  </si>
  <si>
    <t>Ежедневник Marseille 5463 145x205 мм, красный 2016</t>
  </si>
  <si>
    <t>L1665003-030</t>
  </si>
  <si>
    <t>L1665008-S70</t>
  </si>
  <si>
    <t>Ежедневник сшивная обложка Milano 5463 145x205 мм, апельсин/т.-серый 2016</t>
  </si>
  <si>
    <t>L1665008-S20</t>
  </si>
  <si>
    <t>Ежедневник сшивная обложка Milano 5463 145x205 мм, бежевый/коричневый 2016</t>
  </si>
  <si>
    <t>L1665008-S40</t>
  </si>
  <si>
    <t>Ежедневник сшивная обложка Milano 5463 145x205 мм, зеленый/т.-зеленый 2016</t>
  </si>
  <si>
    <t>L1665008-S01</t>
  </si>
  <si>
    <t>Ежедневник сшивная обложка Milano 5463 145x205 мм, кремовый/бежевый 2016</t>
  </si>
  <si>
    <t>L1665008-S30</t>
  </si>
  <si>
    <t>Ежедневник сшивная обложка Milano 5463 145x205 мм, серый/синий 2016</t>
  </si>
  <si>
    <t>L1665008-S50</t>
  </si>
  <si>
    <t>Ежедневник сшивная обложка Milano 5463 145x205 мм, т.-серый/бургунди 2016</t>
  </si>
  <si>
    <t>L1665023-050</t>
  </si>
  <si>
    <t>Ежедневник Neon 5463 145x205 мм, бордовый 2016</t>
  </si>
  <si>
    <t>L1665023-040</t>
  </si>
  <si>
    <t>Ежедневник Neon 5463 145x205 мм, зеленый 2016</t>
  </si>
  <si>
    <t>L1665023-070</t>
  </si>
  <si>
    <t>Ежедневник Neon 5463 145x205 мм, оранжевый 2016</t>
  </si>
  <si>
    <t>L1665023-030</t>
  </si>
  <si>
    <t>Ежедневник Neon 5463 145x205 мм, синий 2016</t>
  </si>
  <si>
    <t>L1665023-034</t>
  </si>
  <si>
    <t>Ежедневник Neon 5463 145x205 мм, фиолетовый 2016</t>
  </si>
  <si>
    <t>L1665023-020</t>
  </si>
  <si>
    <t>Ежедневник Neon 5462 145x205 мм, шоколад 2016</t>
  </si>
  <si>
    <t>Приход заказ 10 (06.10.2015)</t>
  </si>
  <si>
    <t>L1665024-600</t>
  </si>
  <si>
    <t>Ежедневник сшивная обложка Parigina 5463 145x205 мм, серый-бирюза 2016</t>
  </si>
  <si>
    <t>L1665024-040</t>
  </si>
  <si>
    <t>Ежедневник сшивная обложка Parigina 5463 145x205 мм, серый-зеленый 2016</t>
  </si>
  <si>
    <t>L1665024-060</t>
  </si>
  <si>
    <t>Ежедневник сшивная обложка Parigina 5463 145x205 мм, серый-красный 2016</t>
  </si>
  <si>
    <t>L1665024-030</t>
  </si>
  <si>
    <t>Ежедневник сшивная обложка Parigina 5463 145x205 мм, серый-синий 2016</t>
  </si>
  <si>
    <t>L1665005-070</t>
  </si>
  <si>
    <t>Ежедневник Manchester 5463 145x205 мм, апельсин 2016, белый блок, черно-синяя графика</t>
  </si>
  <si>
    <t>L1665005-050</t>
  </si>
  <si>
    <t>Ежедневник Manchester 5463 145x205 мм, бургунди 2016, белый блок, черно-синяя графика</t>
  </si>
  <si>
    <t>160545026I-041</t>
  </si>
  <si>
    <t>Ежедневник PORTLAND 5450 (650) 145x205 мм,т.- синий, белый блок, посеребрянный срез 2016</t>
  </si>
  <si>
    <t>160545926I-011</t>
  </si>
  <si>
    <t>Ежедневник PORTLAND 5459 (650) 145x205 мм, коричневый, кремовый блок, золоченый срез 2016</t>
  </si>
  <si>
    <t>160545926I-021</t>
  </si>
  <si>
    <t>Ежедневник PORTLAND 5459 (650) 145x205 мм, апельсин, кремовый блок, золоченый срез 2016</t>
  </si>
  <si>
    <t>160545926I-031</t>
  </si>
  <si>
    <t>Ежедневник PORTLAND 5459 (650) 145x205 мм, св.-коричн., кремовый блок, золочен срез 2016</t>
  </si>
  <si>
    <t>160545926I-051</t>
  </si>
  <si>
    <t>Ежедневник PORTLAND 5459 (650) 145x205 мм, черный, кремовый блок, золоченый срез 2016</t>
  </si>
  <si>
    <t>160545926I-061</t>
  </si>
  <si>
    <t>Ежедневник PORTLAND 5459 (650) 145x205 мм, красный, кремовый блок, золоченый срез 2016</t>
  </si>
  <si>
    <t>160545926I-071</t>
  </si>
  <si>
    <t>Ежедневник PORTLAND 5459 (650) 145x205 мм, бургунди, кремовый блок, золоченый срез 2016</t>
  </si>
  <si>
    <t>160545926I-081</t>
  </si>
  <si>
    <t>Ежедневник PORTLAND 5459 (650) 145x205 мм, зеленый, кремовый блок, золоченный срез 2016</t>
  </si>
  <si>
    <t>160548826I-010-IT</t>
  </si>
  <si>
    <t>Ежедневник PORTLAND 5488  210х297 мм коричневый, белый блок, золоченый срез 2016</t>
  </si>
  <si>
    <t>160545022B-011</t>
  </si>
  <si>
    <t>Ежедневник RIGEL 5450 (650) 145x205 мм, красный 2016</t>
  </si>
  <si>
    <t>160545022B-041</t>
  </si>
  <si>
    <t>Ежедневник RIGEL 5450 (650) 145x205 мм, зеленый 2016</t>
  </si>
  <si>
    <t>160545022B-021</t>
  </si>
  <si>
    <t>Ежедневник RIGEL 5450 (650) 145x205 мм, оранжевый 2016</t>
  </si>
  <si>
    <t>160545022B-091</t>
  </si>
  <si>
    <t>Ежедневник RIGEL 5450 (650) 145x205 мм, серебряный 2016</t>
  </si>
  <si>
    <t>160545022B-081</t>
  </si>
  <si>
    <t>Ежедневник RIGEL 5450 (650) 145x205 мм, желтый 2016</t>
  </si>
  <si>
    <t>160545026X-021</t>
  </si>
  <si>
    <t>Ежедневник SHIA NEW2 5450 (650) 145x205 мм, бургунди 2016</t>
  </si>
  <si>
    <t>160545026X-031</t>
  </si>
  <si>
    <t>Ежедневник SHIA NEW2 5450 (650) 145x205 мм, черный 2016</t>
  </si>
  <si>
    <t>160545026X-041</t>
  </si>
  <si>
    <t>Ежедневник SHIA NEW2 5450 (650) 145x205 мм, зеленый 2016</t>
  </si>
  <si>
    <t>160545026X-051</t>
  </si>
  <si>
    <t>Ежедневник SHIA NEW2 5450 (650) 145x205 мм, синий 2016</t>
  </si>
  <si>
    <t>160548826X-021</t>
  </si>
  <si>
    <t>Ежедневник SHIA NEW2  5488  210х297 мм, бургунди 2016</t>
  </si>
  <si>
    <t>160548826X-031</t>
  </si>
  <si>
    <t>Ежедневник SHIA NEW2  5488  210х297 мм, черный 2016</t>
  </si>
  <si>
    <t>160548826X-051</t>
  </si>
  <si>
    <t>Ежедневник SHIA NEW2  5488  210х297 мм, синий 2016</t>
  </si>
  <si>
    <t>160548826X-111</t>
  </si>
  <si>
    <t>Ежедневник SHIA NEW2  5488  210х297 мм, коричневый 2016</t>
  </si>
  <si>
    <t>1605450220-031</t>
  </si>
  <si>
    <t>Ежедневник VELVET 5450 (650) 145x205 мм, синий 2016</t>
  </si>
  <si>
    <t>Ежедневник VELVET 5450 (650) 145x205 мм,  черный 2016</t>
  </si>
  <si>
    <t>Ежедневник VELVET 5450 (650) 145x205мм,  красный 2016</t>
  </si>
  <si>
    <t>Ежедневник VELVET 5450 (650) 145x205 мм, коричневый 2016</t>
  </si>
  <si>
    <t>Ежедневник VELVET 5450 (650) 145x205 мм,  зеленый 2016</t>
  </si>
  <si>
    <t>Ежедневник VELVET 5450 (650) 145x205 мм,  бордовый 2016</t>
  </si>
  <si>
    <t>Ежедневник VELVET 5450 (650) 145x205 мм,  апельсин 2016</t>
  </si>
  <si>
    <t>Ежедневник VELVET 5450 (650) 145x205 мм, фиолетовый 2016</t>
  </si>
  <si>
    <t>1605450220-481</t>
  </si>
  <si>
    <t>Ежедневник VELVET 5450 (650) 145x205 мм,  св.серый 2016</t>
  </si>
  <si>
    <t>1605450220-221</t>
  </si>
  <si>
    <t>Ежедневник VELVET 5450 (650) 145x205 мм,  бежевый 2016</t>
  </si>
  <si>
    <t>1605450220-241</t>
  </si>
  <si>
    <t>Ежедневник VELVET 5450 (650) 145x205 мм,  фисташковый 2016</t>
  </si>
  <si>
    <t>1605495838-041</t>
  </si>
  <si>
    <t>Планинг PORTLAND 5495 (794) 298x140 мм, т.-синий, белый блок, посеребренный срез 2016</t>
  </si>
  <si>
    <t>1605497838-011</t>
  </si>
  <si>
    <t>Планинг  PORTLAND 5497 (794) 298x140 мм, коричневый, кремовый блок, золоченый срез 2016</t>
  </si>
  <si>
    <t>1605497838-031</t>
  </si>
  <si>
    <t>Планинг  PORTLAND 5497 (794) 298x140 мм, светло-коричневый, золоченый срез, кремовый блок 2016</t>
  </si>
  <si>
    <t>1605497838-071</t>
  </si>
  <si>
    <t>Планинг PORTLAND 5497 (794) 298x140 мм. бургунди, кремовый блок, золоченый срез 2016</t>
  </si>
  <si>
    <t>1605497838-081</t>
  </si>
  <si>
    <t>Планинг  PORTLAND 5497 (794) 298x140 мм, зеленый, кремовый блок, золоченый срез 2016</t>
  </si>
  <si>
    <t>1605497838-051</t>
  </si>
  <si>
    <t>Планинг  PORTLAND 5497 (794) 298x140 мм, черный, кремовый блок, золоченый срез 2016</t>
  </si>
  <si>
    <t>160549583F-021</t>
  </si>
  <si>
    <t>Планинг SHIA NEW2 5495 (794) 298x140 мм, бургунди 2016</t>
  </si>
  <si>
    <t>160549583F-031</t>
  </si>
  <si>
    <t>Планинг SHIA NEW2 5495 (794) 298x140 мм, черный 2016</t>
  </si>
  <si>
    <t>160549583F-051</t>
  </si>
  <si>
    <t>Планинг SHIA NEW2 5495 (794) 298x140 мм, синий 2016</t>
  </si>
  <si>
    <t>1605495810-031</t>
  </si>
  <si>
    <t>Планинг VELVET 5495 (794) 298x140 мм, синий 2016</t>
  </si>
  <si>
    <t>1605495810-091</t>
  </si>
  <si>
    <t>Планинг VELVET 5495 (794) 298x140 мм, черный 2016</t>
  </si>
  <si>
    <t>1605495810-121</t>
  </si>
  <si>
    <t>Планинг VELVET 5495 (794) 298x140 мм, коричневый 2016</t>
  </si>
  <si>
    <t>1605495810-351</t>
  </si>
  <si>
    <t>Планинг VELVET 5495 (794) 298x140 мм, светло-синий 2016</t>
  </si>
  <si>
    <t>L1665001-233</t>
  </si>
  <si>
    <t>Ежедневник Birmingham 5463 145x205 мм, оливковый металлик 2016, белый блок, черно-синяя графика</t>
  </si>
  <si>
    <t>L1665001-152</t>
  </si>
  <si>
    <t>Ежедневник Birmingham 5463 145x205 мм, серо-голубой 2016, белый блок, черно-синяя графика</t>
  </si>
  <si>
    <t>L1665001-150</t>
  </si>
  <si>
    <t>Ежедневник Birmingham 5463 145x205 мм, салатовый 2016, белый блок, черно-синяя графика</t>
  </si>
  <si>
    <t>L1665001-138</t>
  </si>
  <si>
    <t>Ежедневник Birmingham 5463 145x205 мм, бронзовый металлик 2016, белый блок, черно-синяя графика</t>
  </si>
  <si>
    <t>L1665011-050</t>
  </si>
  <si>
    <t>L1665011-070</t>
  </si>
  <si>
    <t>Ежедневник Dallas 5463 145x205 мм, апельсин 2016, белый блок, черно-синяя графика</t>
  </si>
  <si>
    <t>L1665011-030</t>
  </si>
  <si>
    <t>L1665005-041</t>
  </si>
  <si>
    <t>Ежедневник Manchester 5463 145x205 мм, салатовый 2016, белый блок, черно-синяя графика</t>
  </si>
  <si>
    <t>L1665003-040</t>
  </si>
  <si>
    <t>Ежедневник Marseille 5463 145x205 мм, зеленый 2016, белый блок, черно-синяя графика</t>
  </si>
  <si>
    <t>L1665003-010</t>
  </si>
  <si>
    <t>L1665021-480</t>
  </si>
  <si>
    <t>Ежедневник Capri 5462 145x205 мм, фиолетовый 2016, белый блок, черно-синяя графика</t>
  </si>
  <si>
    <t>L1665036-030</t>
  </si>
  <si>
    <t>Ежедневник Sorrento 5463 145x205 мм, cиний/голубой 2016</t>
  </si>
  <si>
    <t>L1665036-070</t>
  </si>
  <si>
    <t>Ежедневник Sorrento 5463 145x205 мм, коричневый/оранжевый 2016</t>
  </si>
  <si>
    <t>L1665036-060</t>
  </si>
  <si>
    <t>Ежедневник Sorrento 5463 145x205 мм, серый/красный 2016</t>
  </si>
  <si>
    <t>L1665036-040</t>
  </si>
  <si>
    <t>Ежедневник Sorrento 5463 145x205 мм, синий/зеленый 2016</t>
  </si>
  <si>
    <t>L1665038-060</t>
  </si>
  <si>
    <t>Ежедневник Marina 5463 145x205 мм синий/красный 2016, белый блок, черно-синяя графика</t>
  </si>
  <si>
    <t>L1665038-340</t>
  </si>
  <si>
    <t>Ежедневник Marina 5463 145x205 мм синий/бежевый 2016, белый блок, черно-синяя графика</t>
  </si>
  <si>
    <t>L1665038-070</t>
  </si>
  <si>
    <t>Ежедневник Marina 5463 145x205 мм синий/оранжевый 2016, белый блок, черно-синяя графика</t>
  </si>
  <si>
    <t>L1665038-040</t>
  </si>
  <si>
    <t>Ежедневник Marina 5463 145x205 мм синий/фисташковый 2016, белый блок, черно-синяя графика</t>
  </si>
  <si>
    <t>L1665040-340</t>
  </si>
  <si>
    <t>Ежедневник Denim 5463 145x205 мм, синий/бежевый 2016, белый блок, черно-синяя графика</t>
  </si>
  <si>
    <t>L1665040-040</t>
  </si>
  <si>
    <t>Ежедневник Denim 5463 145x205 мм, серый/зеленый 2016, белый блок, черно-синяя графика</t>
  </si>
  <si>
    <t>L1665040-070</t>
  </si>
  <si>
    <t>Ежедневник Denim 5463 145x205 мм, коричневый/оранжевый 2016, белый блок, красно-синяя графика</t>
  </si>
  <si>
    <t>L1665051-050</t>
  </si>
  <si>
    <t>Ежедневник Vegas 5463 145x205 мм бордовый 2016</t>
  </si>
  <si>
    <t>L1665051-030</t>
  </si>
  <si>
    <t>Ежедневник Vegas 5463 145x205 мм синий 2016</t>
  </si>
  <si>
    <t>L1665051-020</t>
  </si>
  <si>
    <t>Ежедневник Vegas 5463 145x205 мм коричневый 2016</t>
  </si>
  <si>
    <t>L1665003-041</t>
  </si>
  <si>
    <t>L1665003-061</t>
  </si>
  <si>
    <t>160545926I-070-IT</t>
  </si>
  <si>
    <t>160545926I-030-IT</t>
  </si>
  <si>
    <t>160545926I-050-IT</t>
  </si>
  <si>
    <t>160545026S-030-IT</t>
  </si>
  <si>
    <t>Ежедневник REINA 5450 (650) 145x205 мм, синий, белый блок, посеребренный срез 2016</t>
  </si>
  <si>
    <t>160545926S-010-IT</t>
  </si>
  <si>
    <t>Ежедневник REINA 5459 (650) 145x205 мм, бургунди, кремовый блок, золоченый срез 2016</t>
  </si>
  <si>
    <t>160545926S-020-IT</t>
  </si>
  <si>
    <t>Ежедневник REINA 5459 (650) 145x205 мм, коричневый, кремовый блок, золоченый срез 2016</t>
  </si>
  <si>
    <t>160545926S-040-IT</t>
  </si>
  <si>
    <t>Ежедневник REINA 5459 (650) 145x205 мм, черный, кремовый блок, золоченый срез 2016</t>
  </si>
  <si>
    <t>160548826S-010-IT</t>
  </si>
  <si>
    <t>Ежедневник REINA 5488 210x297 мм бургунди, белый блок, золоченый срез 2016</t>
  </si>
  <si>
    <t>160548826S-030-IT</t>
  </si>
  <si>
    <t>Ежедневник REINA 5488 210x297 мм синий, белый блок, посеребренный срез 2016</t>
  </si>
  <si>
    <t>1605450220-430-IT</t>
  </si>
  <si>
    <t>1605450220-220-IT</t>
  </si>
  <si>
    <t>1605450220-420-IT</t>
  </si>
  <si>
    <t>1605450220-140-IT</t>
  </si>
  <si>
    <t>1605450220-060-IT</t>
  </si>
  <si>
    <t>Ежедневник VELVET 5450 (650) 145x205 мм,  св.коричневый 2016</t>
  </si>
  <si>
    <t>1605450220-480-IT</t>
  </si>
  <si>
    <t>1605450220-240-IT</t>
  </si>
  <si>
    <t>1605450220-090-IT</t>
  </si>
  <si>
    <t>1605450220-120-IT</t>
  </si>
  <si>
    <t>1605450220-350-IT</t>
  </si>
  <si>
    <t>Ежедневник VELVET 5450 (650) 145x205 мм, светло-синий 2016</t>
  </si>
  <si>
    <t>1605450220-030-IT</t>
  </si>
  <si>
    <t>1605450220-600-IT</t>
  </si>
  <si>
    <t>1605450220-100-IT</t>
  </si>
  <si>
    <t>1605488220-420-IT</t>
  </si>
  <si>
    <t>Ежедневник VELVET 5488 210x297 мм, бордовый 2016</t>
  </si>
  <si>
    <t>160545021A-140N-IT</t>
  </si>
  <si>
    <t>Ежедневник без года на обложке FRAME 5450 (650) 145x205 мм, бежевый 2016</t>
  </si>
  <si>
    <t>Ежедневник без года на обложке FRAME 5450 (650) 145x205 мм, желтый 2016</t>
  </si>
  <si>
    <t>160545021A-110N-IT</t>
  </si>
  <si>
    <t>Ежедневник без года на обложке FRAME 5450 (650) 145x205 мм, серебряный 2016</t>
  </si>
  <si>
    <t>160545026R-010N-IT</t>
  </si>
  <si>
    <t>Ежедневник без года на обложке KENYA 5450 (650) 145x205 мм, бургунди 2016</t>
  </si>
  <si>
    <t>160545026R-050N-IT</t>
  </si>
  <si>
    <t>Ежедневник без года на обложке KENYA 5450 (650) 145x205 мм, коричневый 2016</t>
  </si>
  <si>
    <t>160545026R-030N-IT</t>
  </si>
  <si>
    <t>Ежедневник без года на обложке KENYA 5450 (650) 145x205 мм, синий 2016</t>
  </si>
  <si>
    <t>160545026R-040N-IT</t>
  </si>
  <si>
    <t>Ежедневник без года на обложке KENYA 5450 (650) 145x205 мм, черный 2016</t>
  </si>
  <si>
    <t>160545028B-AJ1N-IT</t>
  </si>
  <si>
    <t>Ежедневник без года на обложке REPORT 5450 (650) 145x205 мм, бордовый-серый 2016</t>
  </si>
  <si>
    <t>160545028B-AJ2N-IT</t>
  </si>
  <si>
    <t>Ежедневник без года на обложке REPORT 5450 (650) 145x205 мм, синий-яр.синий 2016</t>
  </si>
  <si>
    <t>160545028B-OJFN-IT</t>
  </si>
  <si>
    <t>Ежедневник без года на обложке REPORT 5450 (650) 145x205 мм, т.-зеленый/св.-зеленый 2016</t>
  </si>
  <si>
    <t>160545022B-060N-IT</t>
  </si>
  <si>
    <t>Ежедневник без года на обложке RIGEL 5450 (650) 145x205 мм, бежевый 2016</t>
  </si>
  <si>
    <t>160545022B-050N-IT</t>
  </si>
  <si>
    <t>Ежедневник без года на обложке RIGEL 5450 (650) 145x205 мм, голубой 2016</t>
  </si>
  <si>
    <t>Ежедневник без года на обложке RIGEL 5450 (650) 145x205 мм, желтый 2016</t>
  </si>
  <si>
    <t>160545022B-040N-IT</t>
  </si>
  <si>
    <t>Ежедневник без года на обложке RIGEL 5450 (650) 145x205 мм, зеленый 2016</t>
  </si>
  <si>
    <t>Ежедневник без года на обложке RIGEL 5450 (650) 145x205 мм, красный 2016</t>
  </si>
  <si>
    <t>Ежедневник без года на обложке RIGEL 5450 (650) 145x205 мм, оранжевый 2016</t>
  </si>
  <si>
    <t>Ежедневник без года на обложке RIGEL 5450 (650) 145x205 мм, серебряный 2016</t>
  </si>
  <si>
    <t>160545022B-070N-IT</t>
  </si>
  <si>
    <t>Ежедневник без года на обложке RIGEL 5450 (650) 145x205 мм, темно-синий 2016</t>
  </si>
  <si>
    <t>Ежедневник без года на обложке SHIA NEW 5450 (650) 145x205 мм, бургунди 2016</t>
  </si>
  <si>
    <t>Ежедневник без года на обложке SHIA NEW 5450 (650) 145x205 мм, коричневый 2016</t>
  </si>
  <si>
    <t>160545026X-050N-IT</t>
  </si>
  <si>
    <t>Ежедневник без года на обложке SHIA NEW 5450 (650) 145x205 мм, синий 2016</t>
  </si>
  <si>
    <t>1605450251-030N-IT</t>
  </si>
  <si>
    <t>Ежедневник без года на обложке VALENCIA 5450 (650) 145x205 мм, св-коричневый 2016</t>
  </si>
  <si>
    <t>1605450251-040N-IT</t>
  </si>
  <si>
    <t>Ежедневник без года на обложке VALENCIA 5450 (650) 145x205 мм, синий, 2016</t>
  </si>
  <si>
    <t>1605497838-010-IT</t>
  </si>
  <si>
    <t>1605497838-050-IT</t>
  </si>
  <si>
    <t>160549783A-081-IT</t>
  </si>
  <si>
    <t>Планинг  SIENA 5497 (794) 298x140 мм, бургунди, кремовый блок, золоченый срез 2016</t>
  </si>
  <si>
    <t>1605495810-350-IT</t>
  </si>
  <si>
    <t>Планинг  VELVET 5495 (794) 298x140 мм, светло-синий 2016</t>
  </si>
  <si>
    <t>1605497838-070-IT</t>
  </si>
  <si>
    <t>160549783C-010-IT</t>
  </si>
  <si>
    <t>Планинг REINA 5497 (794) 298x140 мм, бургунди, кремовый блок, золоченый срез 2016</t>
  </si>
  <si>
    <t>160549783C-020-IT</t>
  </si>
  <si>
    <t>Планинг REINA 5497 (794) 298x140 мм, коричневый, кремовый блок, золоченый срез 2016</t>
  </si>
  <si>
    <t>1605495810-120-IT</t>
  </si>
  <si>
    <t>1605495810-090-IT</t>
  </si>
  <si>
    <t>160545926I-010-IT</t>
  </si>
  <si>
    <t>160545026I-040-IT</t>
  </si>
  <si>
    <t>160545926I-020-IT</t>
  </si>
  <si>
    <t>1605495838-040-IT</t>
  </si>
  <si>
    <t>1605497838-030-IT</t>
  </si>
  <si>
    <t>1605497838-020-IT</t>
  </si>
  <si>
    <t>Планинг  PORTLAND 5497 (794) 298x140 мм, оранжевый, кремовый блок, золоченый срез 2016</t>
  </si>
  <si>
    <t>1605497838-080-IT</t>
  </si>
  <si>
    <t>160548826I-050-IT</t>
  </si>
  <si>
    <t>Ежедневник PORTLAND 5488  210х297 мм , черный, белый блок, золоченый срез 2016</t>
  </si>
  <si>
    <t>160548826I-040-IT</t>
  </si>
  <si>
    <t>Ежедневник PORTLAND 5488  210х297 мм т.-синий, белый блок, посеребрянный срез 2016</t>
  </si>
  <si>
    <t>160548826I-070-IT</t>
  </si>
  <si>
    <t>Ежедневник PORTLAND 5488  210х297 мм бургунди, белый блок, золоченый срез 2016</t>
  </si>
  <si>
    <t>160549783C-040-IT</t>
  </si>
  <si>
    <t>Планинг REINA 5497 (794) 298x140 мм, черный, кремовый блок, золоченый срез 2016</t>
  </si>
  <si>
    <t>160549783A-051-IT</t>
  </si>
  <si>
    <t>Планинг  SIENA 5497 (794) 298x140 мм, черный, кремовый блок, золоченый срез 2016</t>
  </si>
  <si>
    <t>1605450326-141-IT</t>
  </si>
  <si>
    <t>Ежедневник SIENA 5450 (650) 145x205 мм, синий, белый блок, посеребренный срез 2016</t>
  </si>
  <si>
    <t>1605459326-081-IT</t>
  </si>
  <si>
    <t>Ежедневник SIENA 5459 145x205 мм, бургунди, кремовый блок, золоченый срез 2016</t>
  </si>
  <si>
    <t>1605459326-171-IT</t>
  </si>
  <si>
    <t>Ежедневник SIENA 5459 145x205 мм, коричневый, кремовый блок, золоченый срез 2016</t>
  </si>
  <si>
    <t>1605459326-051-IT</t>
  </si>
  <si>
    <t>Ежедневник SIENA 5459 145x205 мм, черный, кремовый блок, золоченый срез 2016</t>
  </si>
  <si>
    <t>1605488220-141-IT</t>
  </si>
  <si>
    <t>Ежедневник VELVET 5488 210x297 мм, зеленый 2016</t>
  </si>
  <si>
    <t>1605488220-030-IT</t>
  </si>
  <si>
    <t>Ежедневник VELVET 5488 210x297 мм синий, 2016</t>
  </si>
  <si>
    <t>1605488220-090-IT</t>
  </si>
  <si>
    <t>Ежедневник VELVET 5488  210х297 мм, черный 2016</t>
  </si>
  <si>
    <t>Общий итог</t>
  </si>
  <si>
    <t xml:space="preserve"> Свободно</t>
  </si>
  <si>
    <t>Приход август-сентябрь</t>
  </si>
  <si>
    <t>Приход октябрь</t>
  </si>
  <si>
    <t>Склад2</t>
  </si>
  <si>
    <t>LXX65022-040</t>
  </si>
  <si>
    <t>Ежедневник недатированный Capri 145х205 мм, св.-зеленый</t>
  </si>
  <si>
    <t>LXX65028-S01</t>
  </si>
  <si>
    <t>Ежедневник недатированный Milano 145х205 мм, кремовый/бежевый</t>
  </si>
  <si>
    <t>LXX65024-040</t>
  </si>
  <si>
    <t>Ежедневник недатированный Neon 145x205 мм, зеленый</t>
  </si>
  <si>
    <t>LXX65031-051</t>
  </si>
  <si>
    <t>Eжедневник недатированный Birmingham 145х205 мм, бургунди</t>
  </si>
  <si>
    <t>LXX65031-061</t>
  </si>
  <si>
    <t>Eжедневник недатированный Birmingham 145х205 мм, красный</t>
  </si>
  <si>
    <t>LXX65041-031</t>
  </si>
  <si>
    <t>Ежедневник недатированный Dallas 145х205 мм, синий</t>
  </si>
  <si>
    <t>Ежедневник недатированный Marseille 145х205 мм, синий</t>
  </si>
  <si>
    <t>LXX65051-050</t>
  </si>
  <si>
    <t>Ежедневник недатированный Vegas 145х205 мм, бордовый</t>
  </si>
  <si>
    <t>LXX65051-030</t>
  </si>
  <si>
    <t>Ежедневник недатированный Vegas 145х205 мм, синий</t>
  </si>
  <si>
    <t>LXX65051-020</t>
  </si>
  <si>
    <t>Ежедневник недатированный Vegas 145х205 мм, коричневый</t>
  </si>
  <si>
    <t>LXX65050-040</t>
  </si>
  <si>
    <t>Ежедневник недатированный City Winner 145х205 мм, зеленый</t>
  </si>
  <si>
    <t>LXX65050-030</t>
  </si>
  <si>
    <t>Ежедневник недатированный City Winner 145х205 мм, синий</t>
  </si>
  <si>
    <t>LXX65024-070</t>
  </si>
  <si>
    <t>Ежедневник недатированный Neon 145x205 мм, оранжевый</t>
  </si>
  <si>
    <t>LXX65025-040</t>
  </si>
  <si>
    <t>Ежедневник недатированный Manchester 145х205 мм, зеленый</t>
  </si>
  <si>
    <t>LXX65025-070</t>
  </si>
  <si>
    <t>Ежедневник недатированный Manchester 145х205 мм, апельсин</t>
  </si>
  <si>
    <t>Ежедневник недатированный Dallas 145х205 мм, серый</t>
  </si>
  <si>
    <t>LXX65025-050</t>
  </si>
  <si>
    <t>Ежедневник недатированный Manchester 145х205 мм, бургунди</t>
  </si>
  <si>
    <t>LXX65025-030</t>
  </si>
  <si>
    <t>Ежедневник недатированный Manchester  145x205 мм, синий</t>
  </si>
  <si>
    <t>LXX65025-010</t>
  </si>
  <si>
    <t>Ежедневник недатированный Manchester  145x205 мм, черный</t>
  </si>
  <si>
    <t>LXX65023-040</t>
  </si>
  <si>
    <t>Ежедневник недатированный Marseille 145х205 мм, зеленый</t>
  </si>
  <si>
    <t>LXX65023-060</t>
  </si>
  <si>
    <t>Ежедневник недатированный Marseille 145х205 мм, красный</t>
  </si>
  <si>
    <t>LXX65023-030</t>
  </si>
  <si>
    <t>LXX65028-S20</t>
  </si>
  <si>
    <t>Ежедневник недатированный Milano 145х205 мм, бежевый/коричневый</t>
  </si>
  <si>
    <t>LXX65028-S30</t>
  </si>
  <si>
    <t>Ежедневник недатированный Milano 145х205 мм, серый/синий</t>
  </si>
  <si>
    <t>LXX65022-060</t>
  </si>
  <si>
    <t>Ежедневник недатированный Capri 145х205 мм, красный</t>
  </si>
  <si>
    <t>LXX65034-600</t>
  </si>
  <si>
    <t>Ежедневник недатированный Parigina 145x205 мм, серый-бирюза</t>
  </si>
  <si>
    <t>LXX65031-135</t>
  </si>
  <si>
    <t>Ежедневник недатированный Birmingham 145х205 мм, т.- серый металлик</t>
  </si>
  <si>
    <t>LXX65031-040</t>
  </si>
  <si>
    <t>LXX65022-075</t>
  </si>
  <si>
    <t>Ежедневник недатированный Capri 145х205 мм,желтый</t>
  </si>
  <si>
    <t>LXX65031-241</t>
  </si>
  <si>
    <t>Eжедневник недатированный Birmingham 145х205 мм, лазурный</t>
  </si>
  <si>
    <t>LXX65041-081</t>
  </si>
  <si>
    <t>LXX65051-120</t>
  </si>
  <si>
    <t>Ежедневник недатированный Vegas 145х205 мм, светло-коричневый</t>
  </si>
  <si>
    <t>LXX65051-080</t>
  </si>
  <si>
    <t>Ежедневник недатированный Vegas 145х205 мм, серый</t>
  </si>
  <si>
    <t>LXX65051-040</t>
  </si>
  <si>
    <t>Ежедневник недатированный Vegas 145х205 мм, зеленый</t>
  </si>
  <si>
    <t>LXX65051-060</t>
  </si>
  <si>
    <t>Ежедневник недатированный Vegas 145х205 мм, красный</t>
  </si>
  <si>
    <t>LXX65050-050</t>
  </si>
  <si>
    <t>Ежедневник недатированный City Winner 145х205 мм, бордовый</t>
  </si>
  <si>
    <t>LXX65052-040</t>
  </si>
  <si>
    <t>Ежедневник недатированный City Flax 145х205 мм, зеленый</t>
  </si>
  <si>
    <t>LXX65052-030</t>
  </si>
  <si>
    <t>Ежедневник недатированный City Flax 145х205 мм, синий</t>
  </si>
  <si>
    <t>LXX65052-010</t>
  </si>
  <si>
    <t>Ежедневник недатированный City Flax 145х205 мм, черный</t>
  </si>
  <si>
    <t>LXX65052-060</t>
  </si>
  <si>
    <t>Ежедневник недатированный City Flax 145х205 мм, красный</t>
  </si>
  <si>
    <t>LXX65050-240</t>
  </si>
  <si>
    <t>Ежедневник недатированный City Winner 145х205 мм, лазурный</t>
  </si>
  <si>
    <t>LXX65050-070</t>
  </si>
  <si>
    <t>Ежедневник недатированный City Winner 145х205 мм, оранжевый</t>
  </si>
  <si>
    <t>LXX65053-030</t>
  </si>
  <si>
    <t>Ежедневник недатированный City Canyon 145х205 мм, синий</t>
  </si>
  <si>
    <t>LXX65053-010</t>
  </si>
  <si>
    <t>Ежедневник недатированный City Canyon 145х205 мм, черный</t>
  </si>
  <si>
    <t>LXX65053-050</t>
  </si>
  <si>
    <t>Ежедневник недатированный City Canyon 145х205 мм, бордовый</t>
  </si>
  <si>
    <t>LXX65053-020</t>
  </si>
  <si>
    <t>Ежедневник недатированный City Canyon 145х205 мм, коричневый</t>
  </si>
  <si>
    <t>LXX65053-040</t>
  </si>
  <si>
    <t>Ежедневник недатированный City Canyon 145х205 мм, зеленый</t>
  </si>
  <si>
    <t>LXX65053-060</t>
  </si>
  <si>
    <t>Ежедневник недатированный City Canyon 145х205 мм, красный</t>
  </si>
  <si>
    <t>LXX65053-350</t>
  </si>
  <si>
    <t>Ежедневник недатированный City Canyon 145х205 мм, ярко-синий</t>
  </si>
  <si>
    <t>LXX65056-010</t>
  </si>
  <si>
    <t>Ежедневник недатированный Toscana 145х205 мм, черный, кремовый блок, золотой срез</t>
  </si>
  <si>
    <t>LXX65056-020</t>
  </si>
  <si>
    <t>Ежедневник недатированный Toscana 145х205 мм, коричневый, кремовый блок, золотой срез</t>
  </si>
  <si>
    <t>LXX65056-060</t>
  </si>
  <si>
    <t>Ежедневник недатированный Toscana 145х205 мм, красный, кремовый блок, золотой срез</t>
  </si>
  <si>
    <t>LXX65056-030</t>
  </si>
  <si>
    <t>Ежедневник недатированный Toscana 145х205 мм, синий, белый блок, серебряный срез</t>
  </si>
  <si>
    <t>LXX65057-060</t>
  </si>
  <si>
    <t>Ежедневник недатированный Verona 145х205 мм, красный, кремовый блок, золот.срез</t>
  </si>
  <si>
    <t>LXX65057-020</t>
  </si>
  <si>
    <t>Ежедневник недатированный Verona 145х205 мм, коричневый, кремовый блок, золот.срез</t>
  </si>
  <si>
    <t>LXX65057-050</t>
  </si>
  <si>
    <t>Ежедневник недатированный Verona 145х205 мм, бордовый, кремовый блок, золот.срез</t>
  </si>
  <si>
    <t>LXX65057-010</t>
  </si>
  <si>
    <t>Ежедневник недатированный Verona 145х205 мм, черный, кремовый блок, золот.срез</t>
  </si>
  <si>
    <t>LXX65058-010</t>
  </si>
  <si>
    <t>Ежедневник недатированный Firenze 145х205 мм, черный, кремовый блок, золот.срез</t>
  </si>
  <si>
    <t>LXX65058-020</t>
  </si>
  <si>
    <t>Ежедневник недатированный Firenze 145х205 мм, коричневый, кремовый блок, золот.срез</t>
  </si>
  <si>
    <t>LXX79401-051</t>
  </si>
  <si>
    <t>Недатированный планинг Birmingham 794 298х140 мм бургунди</t>
  </si>
  <si>
    <t>LXX79401-061</t>
  </si>
  <si>
    <t>Недатированный планинг Birmingham 794 298х140 мм красный</t>
  </si>
  <si>
    <t>LXX79401-031</t>
  </si>
  <si>
    <t>Недатированный планинг Birmingham 794 298х140 мм синий</t>
  </si>
  <si>
    <t>LXX79411-031</t>
  </si>
  <si>
    <t>Недатированный планинг Dallas 794 298х140 мм синий</t>
  </si>
  <si>
    <t>LXX79451-050</t>
  </si>
  <si>
    <t>Недатированный планинг Vegas 794 298х140 мм бордовый</t>
  </si>
  <si>
    <t>LXX79451-030</t>
  </si>
  <si>
    <t>Недатированный планинг Vegas 794 298х140 мм синий</t>
  </si>
  <si>
    <t>LXX79451-020</t>
  </si>
  <si>
    <t>Недатированный планинг Vegas 794 298х140 мм коричневый</t>
  </si>
  <si>
    <t>LXX79451-120</t>
  </si>
  <si>
    <t>Недатированный планинг Vegas 794 298х140 мм светло-коричневый</t>
  </si>
  <si>
    <t>LXX79450-050</t>
  </si>
  <si>
    <t>Недатированный планинг City Winner 794 298х140 мм бордовый</t>
  </si>
  <si>
    <t>LXX79450-040</t>
  </si>
  <si>
    <t>Недатированный планинг City Winner 794 298х140 мм зеленый</t>
  </si>
  <si>
    <t>LXX79450-030</t>
  </si>
  <si>
    <t>Недатированный планинг City Winner 794 298х140 мм синий</t>
  </si>
  <si>
    <t>LXX79450-010</t>
  </si>
  <si>
    <t>Недатированный планинг City Winner 794 298х140 мм черный</t>
  </si>
  <si>
    <t>LXX79456-010</t>
  </si>
  <si>
    <t>Недатированный планинг Toscana 794 298х140 мм черный</t>
  </si>
  <si>
    <t>LXX79456-020</t>
  </si>
  <si>
    <t>Недатированный планинг Toscana 794 298х140 мм коричневый</t>
  </si>
  <si>
    <t>LXX79456-050</t>
  </si>
  <si>
    <t>Недатированный планинг Toscana 794 298х140 мм бургунди</t>
  </si>
  <si>
    <t>LXX79456-030</t>
  </si>
  <si>
    <t>Недатированный планинг Toscana 794 298х140 мм темно-синий</t>
  </si>
  <si>
    <t>LXX79457-010</t>
  </si>
  <si>
    <t>Недатированный планинг Verona 794 298х140 мм черный, кремовый блок, золот.срез</t>
  </si>
  <si>
    <t>LXX79457-020</t>
  </si>
  <si>
    <t>Недатированный планинг Verona 794 298х140 мм коричневый, кремовый блок, золот.срез</t>
  </si>
  <si>
    <t>LXX79457-050</t>
  </si>
  <si>
    <t>Недатированный планинг Verona 794 298х140 мм бургунди, кремовый блок, золот.срез</t>
  </si>
  <si>
    <t>LXX79457-060</t>
  </si>
  <si>
    <t>Недатированный планинг Verona 794 298х140 мм красный, кремовый блок, золот.срез</t>
  </si>
  <si>
    <t>LXX65050-010</t>
  </si>
  <si>
    <t>Ежедневник недатированный City Winner 145х205 мм, черный</t>
  </si>
  <si>
    <t>LXX65050-060</t>
  </si>
  <si>
    <t>Ежедневник недатированный City Winner 145х205 мм, красный</t>
  </si>
  <si>
    <t>XX0545226I-011</t>
  </si>
  <si>
    <t>Недатированный ежедневник PORTLAND 650U (5452) 145x205 мм коричневый, кремовый блок, золоченый срез</t>
  </si>
  <si>
    <t>XX0545226I-061</t>
  </si>
  <si>
    <t>Недатированный ежедневник  PORTLAND 650U (5451) 145x205 мм красный, кремовый блок, золоченый срез</t>
  </si>
  <si>
    <t>XX0545226I-051</t>
  </si>
  <si>
    <t>Недатированный ежедневник PORTLAND 650U (5452) 145x205 мм черный, кремовый блок, золоченый срез</t>
  </si>
  <si>
    <t>XX0545226I-021</t>
  </si>
  <si>
    <t>Недатированный ежедневник PORTLAND 650U (5452) 145x205 мм оранжевый,золоченый срез</t>
  </si>
  <si>
    <t>XX0545226I-031</t>
  </si>
  <si>
    <t>Недатированный ежедневник PORTLAND 650U (5452)145x205 мм светло-кор.,золоченый срез, кремовый блок</t>
  </si>
  <si>
    <t>XX0545226I-081</t>
  </si>
  <si>
    <t>Недатированный ежедневник PORTLAND 650U (5452) 145x205 мм зеленый, кремовый блок, золоченый срез</t>
  </si>
  <si>
    <t>XX0545122B-011</t>
  </si>
  <si>
    <t>Недатированный ежедневник RIGEL 5451 (650 U) 145х205 красный</t>
  </si>
  <si>
    <t>XX0545122B-041</t>
  </si>
  <si>
    <t>Недатированный ежедневник RIGEL 650U (5451), зеленый, 145x205 мм</t>
  </si>
  <si>
    <t>XX0545126X-021</t>
  </si>
  <si>
    <t>Недатированный ежедневник SHIA NEW2 5451 (650 U) 145x205 мм бургунди</t>
  </si>
  <si>
    <t>XX0545126X-031</t>
  </si>
  <si>
    <t>Недатированный ежедневник SHIA NEW2 5451 (650 U) 145x205 мм черный</t>
  </si>
  <si>
    <t>XX0545126X-051</t>
  </si>
  <si>
    <t>Недатированный ежедневник SHIA NEW2 5451 (650 U) 145x205 мм синий</t>
  </si>
  <si>
    <t>XX05451220-421</t>
  </si>
  <si>
    <t>Недатированный ежедневник VELVET 650U (5451) 145x205 мм  бордовый</t>
  </si>
  <si>
    <t>XX05451220-141</t>
  </si>
  <si>
    <t>Недатированный ежедневник VELVET 650U (5451) 145x205 мм  зеленый</t>
  </si>
  <si>
    <t>XX05451220-121</t>
  </si>
  <si>
    <t>Недатированный ежедневник VELVET 650U (5451) 145x205 мм коричневый</t>
  </si>
  <si>
    <t>XX05451220-101</t>
  </si>
  <si>
    <t>Недатированный ежедневник VELVET 650 U (5451) 145x205 красный</t>
  </si>
  <si>
    <t>XX05451220-431</t>
  </si>
  <si>
    <t>Недатированный ежедневник VELVET 650U (5451) 145x205 мм  апельсин</t>
  </si>
  <si>
    <t>XX05451220-031</t>
  </si>
  <si>
    <t>Недатированный ежедневник VELVET 650U (5451) 145x205 мм синий</t>
  </si>
  <si>
    <t>XX05451220-091</t>
  </si>
  <si>
    <t>Недатированный ежедневник VELVET 650U (5451) 145x205мм  черный</t>
  </si>
  <si>
    <t>XX05451220-351</t>
  </si>
  <si>
    <t>Недатированный ежедневник VELVET 650U (5451) 145x205мм,  светло-синий</t>
  </si>
  <si>
    <t>XX05451220-601</t>
  </si>
  <si>
    <t>Недатированный ежедневник VELVET 650U (5451) 145x205мм, фиолетовый</t>
  </si>
  <si>
    <t>XX05451220-481</t>
  </si>
  <si>
    <t>Недатированный ежедневник VELVET 650U (5451) 145x205мм, светло-серый</t>
  </si>
  <si>
    <t>XX05451220-221</t>
  </si>
  <si>
    <t>Недатированный ежедневник VELVET 650U (5451) 145x205мм, бежевый</t>
  </si>
  <si>
    <t>XX05451220-241</t>
  </si>
  <si>
    <t>Недатированный ежедневник VELVET 650U (5451) 145x205мм, фисташковый</t>
  </si>
  <si>
    <t>XX05492838-041</t>
  </si>
  <si>
    <t>Недатированный планинг PORTLAND 5496 (794U) 140x298 мм синий, посеребренный срез</t>
  </si>
  <si>
    <t>XX05492838-011</t>
  </si>
  <si>
    <t>Недатированный планинг PORTLAND 5492 (794U) 298х140 мм коричневый, кремовый блок, золоченый срез</t>
  </si>
  <si>
    <t>XX05492838-051</t>
  </si>
  <si>
    <t>Недатированный планинг PORTLAND 5492 (794U) 298х140 мм черный, крем.блок,зол.срез</t>
  </si>
  <si>
    <t>XX05496126Х-021</t>
  </si>
  <si>
    <t>Недатированный планинг SHIA NEW2 5492 (794U) 298x140 мм, бургунди</t>
  </si>
  <si>
    <t>XX05496126Х-031</t>
  </si>
  <si>
    <t>Недатированный планинг SHIA NEW2 5492 (794U) 298x140 мм, черный</t>
  </si>
  <si>
    <t>XX05496126Х-051</t>
  </si>
  <si>
    <t>Недатированный планинг SHIA NEW2 5492 (794U) 298x140 мм, синий</t>
  </si>
  <si>
    <t>XX05496810-031</t>
  </si>
  <si>
    <t>Недатированный планинг VELVET 794U(5496) 298x140 мм синий</t>
  </si>
  <si>
    <t>XX05496810-091</t>
  </si>
  <si>
    <t>Недатированный планинг  VELVET 794U(5496) 298x140 мм черный</t>
  </si>
  <si>
    <t>XX05496810-121</t>
  </si>
  <si>
    <t>Недатированный планинг  VELVET 794U(5496) 298x140 мм коричневый</t>
  </si>
  <si>
    <t>XX05496810-351</t>
  </si>
  <si>
    <t>Недатированный планинг  VELVET 794U(5496) 298x140 мм светло-синий</t>
  </si>
  <si>
    <t>LXX65056-034</t>
  </si>
  <si>
    <t>Ежедневник недатированный Toscana 145х205 мм, фиолетовый, белый блок, серебряный срез</t>
  </si>
  <si>
    <t>LXX65056-metallic</t>
  </si>
  <si>
    <t>Ежедневник недатированный Toscana 145х205 мм, металлик, белый блок, серебряный срез</t>
  </si>
  <si>
    <t>LXX65056-240</t>
  </si>
  <si>
    <t>Ежедневник недатированный Toscana 145х205 мм, лазурный, белый блок, серебряный срез</t>
  </si>
  <si>
    <t>XX0545226I-060-IT</t>
  </si>
  <si>
    <t>XX05453220-120-IT</t>
  </si>
  <si>
    <t>Недатированный ежедневник  VELVET 500U (5453) 110x165 мм коричневый</t>
  </si>
  <si>
    <t>XX05451236-040-IT</t>
  </si>
  <si>
    <t>Недатированный ежедневник KENYA 5451 (650 U) 145x205 черный</t>
  </si>
  <si>
    <t>XX0545226I-030-IT</t>
  </si>
  <si>
    <t>XX0545226S-020-IT</t>
  </si>
  <si>
    <t>Недатированный ежедневник REINA 650U (5451) 145x205 мм коричневый,  золоченый срез</t>
  </si>
  <si>
    <t>XX0545226S-040-IT</t>
  </si>
  <si>
    <t>Недатированный ежедневник REINA 650U (5451) 145x205 мм черный,  золоченый срез, крем. блок, в кор-ке</t>
  </si>
  <si>
    <t>XX0545226S-010-IT</t>
  </si>
  <si>
    <t>Недатированный ежедневник REINA 650U (5451) 145x205мм бургунди, крем. блок, золоченый срез, в кор-ке</t>
  </si>
  <si>
    <t>XX0545122B-050-IT</t>
  </si>
  <si>
    <t>Недатированный ежедневник RIGEL  650U (5451) 145x205 мм голубой</t>
  </si>
  <si>
    <t>XX0545122B-070-IT</t>
  </si>
  <si>
    <t>Недатированный ежедневник RIGEL  650U (5451) 145x205 мм тм.синий</t>
  </si>
  <si>
    <t>XX0545122B-010-IT</t>
  </si>
  <si>
    <t>XX0545122B-030-IT</t>
  </si>
  <si>
    <t>Недатированный ежедневник RIGEL 650U (5451) 145x205 мм, серый</t>
  </si>
  <si>
    <t>XX0545122B-040-IT</t>
  </si>
  <si>
    <t>XX0545126X-020-IT</t>
  </si>
  <si>
    <t>Недатированный ежедневник SHIA NEW 5451 (650 U) 145x205 мм бургунди</t>
  </si>
  <si>
    <t>XX0545126X-110-IT</t>
  </si>
  <si>
    <t>Недатированный ежедневник SHIA NEW 5451 (650 U) 145x205 мм коричневый</t>
  </si>
  <si>
    <t>XX0545126X-050-IT</t>
  </si>
  <si>
    <t>Недатированный ежедневник SHIA NEW 5451 (650 U) 145x205 мм синий</t>
  </si>
  <si>
    <t>XX0549026X-040-IT</t>
  </si>
  <si>
    <t>Недатированный ежедневник SHIA NEW 5490 210х297 мм, зеленый</t>
  </si>
  <si>
    <t>XX05452326-091-IT</t>
  </si>
  <si>
    <t>Недатированный ежедневник SIENA 5452  (650U) 145x205 мм крем. блок, позолоч срез, зеленый, в коробке</t>
  </si>
  <si>
    <t>XX05452326-171-IT</t>
  </si>
  <si>
    <t>Недатированный ежедневник SIENA 650U (5452) 145x205 мм, коричневый, золоченый срез, в коробке</t>
  </si>
  <si>
    <t>XX05451251-030-IT</t>
  </si>
  <si>
    <t>Недатированный ежедневник VALENCIA  650U (5451) 145x205 мм светло-коричневый</t>
  </si>
  <si>
    <t>XX05451251-010-IT</t>
  </si>
  <si>
    <t>Недатированный ежедневник VALENCIA 650U (5451) 145x205 мм  каштановый</t>
  </si>
  <si>
    <t>XX05453220-420-IT</t>
  </si>
  <si>
    <t>Недатированный ежедневник VELVET 500U (5453) 110x165 мм бордовый</t>
  </si>
  <si>
    <t>XX05453220-330-IT</t>
  </si>
  <si>
    <t>Недатированный ежедневник VELVET 500U (5453) 110x165 мм коралловый</t>
  </si>
  <si>
    <t>XX05453220-100-IT</t>
  </si>
  <si>
    <t>Недатированный ежедневник VELVET 500U (5453) 110x165 мм красный</t>
  </si>
  <si>
    <t>XX05453220-340-IT</t>
  </si>
  <si>
    <t>Недатированный ежедневник VELVET 500U (5453) 110x165 мм лаванда</t>
  </si>
  <si>
    <t>XX05453220-030-IT</t>
  </si>
  <si>
    <t>Недатированный ежедневник VELVET 500U (5453) 110x165 мм синий</t>
  </si>
  <si>
    <t>XX05490220-140-IT</t>
  </si>
  <si>
    <t>Недатированный ежедневник VELVET 5490 210x297 мм, зеленый</t>
  </si>
  <si>
    <t>XX05451220-420-IT</t>
  </si>
  <si>
    <t>XX05451220-140-IT</t>
  </si>
  <si>
    <t>XX05451220-120-IT</t>
  </si>
  <si>
    <t>XX05451220-030-IT</t>
  </si>
  <si>
    <t>XX05451220-090-IT</t>
  </si>
  <si>
    <t>XX05451220-590-IT</t>
  </si>
  <si>
    <t>Недатированный ежедневник VELVET 650U (5451) 145x205мм,  оливковый</t>
  </si>
  <si>
    <t>XX05451220-350-IT</t>
  </si>
  <si>
    <t>XX0546720M-010-IT</t>
  </si>
  <si>
    <t>СПЕЦЦЕНА 199 руб Ежедневник полудатированный SATURN 5467 145x205 мм, серый, до 2017ода</t>
  </si>
  <si>
    <t>XX05451220-340-IT</t>
  </si>
  <si>
    <t>СПЕЦЦЕНА 199 руб Недатированный ежедневник VELVET 650U (5451) 145x205мм, лавандовый</t>
  </si>
  <si>
    <t>XX0545122B-070/16-IT</t>
  </si>
  <si>
    <t>СПЕЦЦЕНА 199 руб.Недатированный ежедневник RIGEL  650U (5451) 145x205 мм тм.синий до 2016г</t>
  </si>
  <si>
    <t>XX05451236-050/16-IT</t>
  </si>
  <si>
    <t>СПЕЦЦЕНА 199руб Недатированный ежедневник KENYA 5451(650U) 145x205 мм, темно-коричневый до 2016г</t>
  </si>
  <si>
    <t>XX0545120N-040-IT</t>
  </si>
  <si>
    <t>СПЕЦЦЕНА 249 руб Недатированный ежедневник FLATTER 650U (5451) 145x205 мм, антрацит</t>
  </si>
  <si>
    <t>XX0545120N-060-IT</t>
  </si>
  <si>
    <t>СПЕЦЦЕНА 249 руб Недатированный ежедневник FLATTER 650U (5451) 145x205 мм, зеленый</t>
  </si>
  <si>
    <t>XX0545120N-050-IT</t>
  </si>
  <si>
    <t>СПЕЦЦЕНА 249 руб Недатированный ежедневник FLATTER 650U (5451) 145x205 мм, серый</t>
  </si>
  <si>
    <t>XX0545831M-070-IT</t>
  </si>
  <si>
    <t>СПЕЦЦЕНА 99 руб Ежедневник полудатированный LUX 5458 145x205 мм красный до 2016г</t>
  </si>
  <si>
    <t>XX05496810-350-IT</t>
  </si>
  <si>
    <t>Недатированный планинг  VELVET 5495 (794) 298x140 мм, светло-синий</t>
  </si>
  <si>
    <t>XX05496810-140-IT</t>
  </si>
  <si>
    <t>Недатированный планинг  VELVET 794U(5496) 298x140 мм зеленый</t>
  </si>
  <si>
    <t>XX05492838-070-IT</t>
  </si>
  <si>
    <t>Недатированный планинг PORTLAND 5492 (794U) 298х140 мм бургунди, кремовый блок, золоченый срез</t>
  </si>
  <si>
    <t>XX05492838-010-IT</t>
  </si>
  <si>
    <t>XX05492838-050-IT</t>
  </si>
  <si>
    <t>Недатированный планинг PORTLAND 5492 (794U) 298х140 мм черный, золоченый срез, крем. блок</t>
  </si>
  <si>
    <t>XX0549283C-010-IT</t>
  </si>
  <si>
    <t>Недатированный планинг REINA 5492 (794U) 298х140 мм ,бургунди золоченый срез, крем. блок, в коробке</t>
  </si>
  <si>
    <t>XX0549283C-020-IT</t>
  </si>
  <si>
    <t>Недатированный планинг REINA 5492 (794U) 298х140 мм кор. зол. срез, крем.блок, в к</t>
  </si>
  <si>
    <t>XX0549683C-030-IT</t>
  </si>
  <si>
    <t>Недатированный планинг REINA 5496 (794U) 298х140 мм, синий,  посеребренный срез, в коробке</t>
  </si>
  <si>
    <t>XX0549283A-081-IT</t>
  </si>
  <si>
    <t>Недатированный планинг SIENA 5492 (794U) 298х140 мм бургунди золоченый срез, в коробке</t>
  </si>
  <si>
    <t>XX0549283A-171-IT</t>
  </si>
  <si>
    <t>Недатированный планинг SIENA 5492 (794U) 298х140 мм, коричневый золоченый срез, в коробке</t>
  </si>
  <si>
    <t>XX05496830-010-IT</t>
  </si>
  <si>
    <t>Недатированный планинг VALENCIA 5496 (794 U) 298x140 мм каштановый</t>
  </si>
  <si>
    <t>XX05496810-120-IT</t>
  </si>
  <si>
    <t>Недатированный планинг VELVET 794U(5496) 298x140 мм коричневый</t>
  </si>
  <si>
    <t>XX05496810-090-IT</t>
  </si>
  <si>
    <t>Недатированный планинг VELVET 794U(5496) 298x140 мм черный</t>
  </si>
  <si>
    <t>XX0545128B-OJF/1</t>
  </si>
  <si>
    <t>Недатированный ежедневник REPORT 5451 (650U) 145x205 мм т-зеленый/св-зеленый, с лого</t>
  </si>
  <si>
    <t>XX0545128B-OJH/1</t>
  </si>
  <si>
    <t>Недатированный ежедневник REPORT 5451 (650U) 145x205 мм оранжевый/серый, с лого</t>
  </si>
  <si>
    <t>XX0545126X-050/16</t>
  </si>
  <si>
    <t>Недатированный ежедневник SHIA NEW 5451 (650 U) 145x205 мм синий до 2016г</t>
  </si>
  <si>
    <t>LBC07201-050N</t>
  </si>
  <si>
    <t>Визитница Birmingham,  130х240 мм, 72карты, бургунди, N</t>
  </si>
  <si>
    <t>LBC07201-020N</t>
  </si>
  <si>
    <t>Визитница Birmingham,  130х240 мм, 72карты, коричневый, N</t>
  </si>
  <si>
    <t>LBC07201-030N</t>
  </si>
  <si>
    <t>Визитница Birmingham,  130х240 мм, 72карты, синий, N</t>
  </si>
  <si>
    <t>LBC07205-030N</t>
  </si>
  <si>
    <t>Визитница Manchester,  130х240 мм, 72карты, синий, N</t>
  </si>
  <si>
    <t>LBC07205-010N</t>
  </si>
  <si>
    <t>Визитница Manchester,  130х240 мм, 72карты, черный, N</t>
  </si>
  <si>
    <t>LBC07213-030N</t>
  </si>
  <si>
    <t>Визитница Marseille 130*240мм, 72карт, темно-синий, N</t>
  </si>
  <si>
    <t>LBC07213-010N</t>
  </si>
  <si>
    <t>СПЕЦЦЕНА 249 р.Визитница Marseille 130*240мм, 72карт, черный, N</t>
  </si>
  <si>
    <t>LXX55837-010</t>
  </si>
  <si>
    <t>СПЕЦЦЕНА 599 р. Ежедневник недатированный Incanto 145х205 мм, черный/черный, 2017год</t>
  </si>
  <si>
    <t>XX0545120N-060</t>
  </si>
  <si>
    <t>XX0545126I-040</t>
  </si>
  <si>
    <t>Недатированный ежедневник PORTLAND 650U (5451) 145x205 мм синий, белый блок</t>
  </si>
  <si>
    <t>LBC07213-060</t>
  </si>
  <si>
    <t>СПЕЦЦЕНА 249 р. Визитница Marseille 130*240мм, 72карты, красный</t>
  </si>
  <si>
    <t>LXX65025-060</t>
  </si>
  <si>
    <t>Ежедневник недатированный Manchester  145x205 мм, красный</t>
  </si>
  <si>
    <t>LXX65023-011</t>
  </si>
  <si>
    <t>Ежедневник недатированный Marseille 145х205 мм, черный</t>
  </si>
  <si>
    <t>LXX65052-075</t>
  </si>
  <si>
    <t>Ежедневник недатированный City Flax 145х205 мм, желтый</t>
  </si>
  <si>
    <t>Сity diaries-2</t>
  </si>
  <si>
    <t>Набор образцов ежедневники AVD Сити + Vegas/2</t>
  </si>
  <si>
    <t>LXX65041-080/17</t>
  </si>
  <si>
    <t>Ежедневник недатированный Dallas 145х205 мм, серый, до 2017г</t>
  </si>
  <si>
    <t>LXX65031-060/16</t>
  </si>
  <si>
    <t>Ежедневник недатированный Birmingham 145х205 мм, красный, до 2016года</t>
  </si>
  <si>
    <t>LXX65031-110/17</t>
  </si>
  <si>
    <t>Ежедневник недатированный Birmingham 145х205 мм, серебряный, 2017</t>
  </si>
  <si>
    <t>LXX65031-060/17</t>
  </si>
  <si>
    <t>Ежедневник недатированный Birmingham 145х205 мм, красный, до 2017 года</t>
  </si>
  <si>
    <t>LXX65028-S70</t>
  </si>
  <si>
    <t>Ежедневник недатированный Milano 145х205 мм, апельсин/т.-серый</t>
  </si>
  <si>
    <t>XX05492838-080</t>
  </si>
  <si>
    <t>СПЕЦЦЕННА 249 руб Недатированный планинг PORTLAND 5492 (794U) 298х140 мм зеленый, крем.блок,зол.срез</t>
  </si>
  <si>
    <t>LXX65031-234/17</t>
  </si>
  <si>
    <t>Ежедневник недатированный Birmingham 145х205 мм, пепельный металлик, до 2017года</t>
  </si>
  <si>
    <t>LBC07206-040N</t>
  </si>
  <si>
    <t>Визитница Dallas 130*240мм, 72карт, зеленый, N</t>
  </si>
  <si>
    <t>XX0545122B-010</t>
  </si>
  <si>
    <t>XX05451220-030</t>
  </si>
  <si>
    <t>XX05451220-090</t>
  </si>
  <si>
    <t>XX0545226I-070</t>
  </si>
  <si>
    <t>Недатированный ежедневник PORTLAND 650U(5452) 145x205 мм бургунди, кремовый блок, золотой срез</t>
  </si>
  <si>
    <t>XX0545226I-030</t>
  </si>
  <si>
    <t>XX0545226S-020</t>
  </si>
  <si>
    <t>LXX65031-050/17</t>
  </si>
  <si>
    <t>Eжедневник недатированный Birmingham 145х205 мм, бургунди, до 2017г</t>
  </si>
  <si>
    <t>Ежедневник недатированный Birmingham 145х205 мм, зеленый, до 2017</t>
  </si>
  <si>
    <t>LXX65031-110</t>
  </si>
  <si>
    <t>Ежедневник недатированный Birmingham 145х205 мм, серебряный</t>
  </si>
  <si>
    <t>LXX65031-010</t>
  </si>
  <si>
    <t>Ежедневник недатированный Birmingham 145х205 мм, черный</t>
  </si>
  <si>
    <t>LXX65041-050</t>
  </si>
  <si>
    <t>Ежедневник недатированный Dallas 145х205 мм, бургунди</t>
  </si>
  <si>
    <t>LXX65041-040/17</t>
  </si>
  <si>
    <t>Ежедневник недатированный Dallas 145х205 мм, зеленый, до 2017года</t>
  </si>
  <si>
    <t>LXX65041-020</t>
  </si>
  <si>
    <t>Ежедневник недатированный Dallas 145х205 мм, коричневый</t>
  </si>
  <si>
    <t>LXX65041-030</t>
  </si>
  <si>
    <t>XX0549026X-040</t>
  </si>
  <si>
    <t>GIFT-SET-42-BURG-BIRM</t>
  </si>
  <si>
    <t>Подарочный набор Birmingham , красный (Ежедневник недат А5,Портмоне,Обл.для паспорта,Ручка)</t>
  </si>
  <si>
    <t>GIFT-SET-511-BURG-BIRM</t>
  </si>
  <si>
    <t>Подарочный набор Birmingham ,красный (Ежедн.А5,Футл.для диск карт,обл.д/авт док,обл д/пасп, ручка)</t>
  </si>
  <si>
    <t>GIFT-SET-23-BURG-CAPRI</t>
  </si>
  <si>
    <t>Подарочный набор CAPRI,красный (Ежедневник недат A5, Ручка)</t>
  </si>
  <si>
    <t>GIFT-SET-321-BURG-BIRM</t>
  </si>
  <si>
    <t>Подарочный набор Birmingham ,красный (Ежедневник.А5, Тревеллер, Ручка)</t>
  </si>
  <si>
    <t>GIFT-SET-23-BURG-RIGEL</t>
  </si>
  <si>
    <t>Подарочный набор RIGEL, красный (Ежедневник недат А5, Ручка)</t>
  </si>
  <si>
    <t>GIFT-SET-512-BURG-BIRM</t>
  </si>
  <si>
    <t>Подарочный набор Birmingham, красный (Ежедн.А5,визитница,обл.д/авт док,обл д/пасп, ручка)</t>
  </si>
  <si>
    <t>GIFT-SET-23-GREY-DALLAS2</t>
  </si>
  <si>
    <t>Подарочный набор DALLAS,серый (Ежедневник недат А5, Ручка)</t>
  </si>
  <si>
    <t>GIFT-SET-42-BLUE-BIRM</t>
  </si>
  <si>
    <t>Подарочный набор Birmingham , синий (Ежедневник недат А5,Портмоне,Обл.для паспорта,Ручка)</t>
  </si>
  <si>
    <t>XX05451251-010</t>
  </si>
  <si>
    <t>LXX1546350-030</t>
  </si>
  <si>
    <t xml:space="preserve">Ежедневник недатированный City Winner 145x205 мм, синий </t>
  </si>
  <si>
    <t>XX05453220-090</t>
  </si>
  <si>
    <t>Недатированный ежедневник VELVET 500U (5453) 110x165 мм черный</t>
  </si>
  <si>
    <t>LXX1501254-070</t>
  </si>
  <si>
    <t>Ежедневник недатированный, Portobello Trend, Latte, 140х210, 256 стр, оранжевый/коричневый</t>
  </si>
  <si>
    <t>LXX1501254-060</t>
  </si>
  <si>
    <t>Ежедневник недатированный, Portobello Trend, Latte, 140х210, 256 стр, красный/бежевый</t>
  </si>
  <si>
    <t>LXX1501254-525</t>
  </si>
  <si>
    <t>Ежедневник недатированный, Portobello Trend, Latte, 140х210, 256 стр, бежевый/голубой</t>
  </si>
  <si>
    <t>LXX1501254-020</t>
  </si>
  <si>
    <t>Ежедневник недатированный, Portobello Trend, Latte, 140х210, 256 стр, каппучино/красный</t>
  </si>
  <si>
    <t>LXX1501254-050</t>
  </si>
  <si>
    <t>Ежедневник недатированный, Portobello Trend, Latte, 140х210, 256 стр, бордо/лимонный</t>
  </si>
  <si>
    <t>LXX1501254-010</t>
  </si>
  <si>
    <t>Ежедневник недатированный, Portobello Trend, Latte, 140х210, 256 стр, черный/оранжевый</t>
  </si>
  <si>
    <t>LXX1501254-600</t>
  </si>
  <si>
    <t>Ежедневник недатированный, Portobello Trend, Latte, 140х210, 256 стр, голубой/синий</t>
  </si>
  <si>
    <t>LXX1501254-030</t>
  </si>
  <si>
    <t>Ежедневник недатированный, Portobello Trend, Latte, 140х210, 256 стр, синий/голубой</t>
  </si>
  <si>
    <t>LXX1501254-040</t>
  </si>
  <si>
    <t>Ежедневник недатированный, Portobello Trend, Latte, 140х210, 256 стр, зеленый/лимонный</t>
  </si>
  <si>
    <t>LXX1501254-080</t>
  </si>
  <si>
    <t>Ежедневник недатированный, Portobello Trend, Latte, 140х210, 256 стр, серый/зеленый</t>
  </si>
  <si>
    <t>LXX150172-070</t>
  </si>
  <si>
    <t>АНТИКРИЗИС 249 р.Ежедневник недатированный Portobello CITY Velvet 145x210 мм оранжевый</t>
  </si>
  <si>
    <t>LXX150173-030</t>
  </si>
  <si>
    <t xml:space="preserve">АНТИКРИЗИС 249 р.Ежедневник недатированный Portobello CITY Neon 140x210 мм, синий     </t>
  </si>
  <si>
    <t>LXX150174-030</t>
  </si>
  <si>
    <t>АНТИКРИЗИС 249 р.Ежедневник недатированный Portobello CITY Milano 140x210 мм сине-серый</t>
  </si>
  <si>
    <t>LXX150175-010</t>
  </si>
  <si>
    <t>АНТИКРИЗИС 249 р. Ежедневник недатированный Portobello CITY Birmingham140x210 мм черный</t>
  </si>
  <si>
    <t>LXX150176-030</t>
  </si>
  <si>
    <t>АНТИКРИЗИС 249 р.Ежедневник недатированный Portobello CITY Prestige 140x210 мм синий</t>
  </si>
  <si>
    <t>LXX150177-050</t>
  </si>
  <si>
    <t>АНТИКРИЗИС 249 р.Ежедневник недатированный Portobello CITY Birmingham145x210 мм бордовый</t>
  </si>
  <si>
    <t>LXX150178-030</t>
  </si>
  <si>
    <t>АНТИКРИЗИС 249 р.Ежедневник недатированный Portobello CITY Modena140x210 мм синий</t>
  </si>
  <si>
    <t>LXX150172-030</t>
  </si>
  <si>
    <t>АНТИКРИЗИС 249 р.Ежедневник недатированный Portobello CITY Velvet140x210 мм синий</t>
  </si>
  <si>
    <t>LXX150171-030</t>
  </si>
  <si>
    <t>АНТИКРИЗИС 249 р.Ежедневник недатированный Portobello CITY Winner 140x210 мм синий</t>
  </si>
  <si>
    <t>LXX150175-030</t>
  </si>
  <si>
    <t>АНТИКРИЗИС 249 р.Ежедневник недатированный Portobello CITY Birmingham-2 140x210 мм синий</t>
  </si>
  <si>
    <t>LXX150179-010</t>
  </si>
  <si>
    <t>АНТИКРИЗИС 249 р.Ежедневник недатированный Portobello CITY Filigrana 140x210 мм черный</t>
  </si>
  <si>
    <t>LXX150179-034</t>
  </si>
  <si>
    <t>АНТИКРИЗИС 249 р.Ежедневник недатированный Portobello CITY Filigrana 145x210 мм фиолетовый</t>
  </si>
  <si>
    <t>LXX150172-080</t>
  </si>
  <si>
    <t>АНТИКРИЗИС 249 р.Ежедневник недатированный Portobello CITY Velvet 140x210 мм серый</t>
  </si>
  <si>
    <t>LXX150179-030</t>
  </si>
  <si>
    <t>АНТИКРИЗИС 249 р.Ежедневник недатированный Portobello CITY Filigrana 145x210 мм синий</t>
  </si>
  <si>
    <t>LXX1501155-GZHEL</t>
  </si>
  <si>
    <t>Ежедневник недатированный, Portobello Trend, Russia, 145х210, 256 стр, белый/синий</t>
  </si>
  <si>
    <t>LXX1501155-VOLOGDA</t>
  </si>
  <si>
    <t>Ежедневник недатированный, Portobello Trend, Russia, 145х210, 256 стр, белый/черный</t>
  </si>
  <si>
    <t>LXX1501155-RUSHNIK</t>
  </si>
  <si>
    <t>Ежедневник недатированный, Portobello Trend, Russia, 145х210, 256 стр, белый/красный</t>
  </si>
  <si>
    <t>Ежедневник недатированный, Portobello Trend, Sky, 145х210, 256стр, бургунди</t>
  </si>
  <si>
    <t>LXX1401141-075/1</t>
  </si>
  <si>
    <t>Ежедневник недатированный, Portobello Trend, Sky, 145х210, 256стр, желтый</t>
  </si>
  <si>
    <t>LXX1401141-040/1</t>
  </si>
  <si>
    <t>Ежедневник недатированный, Portobello Trend, Sky, 145х210, 256стр, зеленый</t>
  </si>
  <si>
    <t>LXX1401141-060/1</t>
  </si>
  <si>
    <t>Ежедневник недатированный, Portobello Trend, Sky, 145х210, 256стр, красный</t>
  </si>
  <si>
    <t>LXX1401141-240/1</t>
  </si>
  <si>
    <t>Ежедневник недатированный, Portobello Trend, Sky, 145х210, 256стр, лазурный</t>
  </si>
  <si>
    <t>LXX1401141-070/1</t>
  </si>
  <si>
    <t>Ежедневник недатированный, Portobello Trend, Sky, 145х210, 256стр, оранжевый</t>
  </si>
  <si>
    <t>LXX1401141-030/1</t>
  </si>
  <si>
    <t>Ежедневник недатированный, Portobello Trend, Sky, 145х210, 256стр, синий</t>
  </si>
  <si>
    <t>LXX1401141-010/1</t>
  </si>
  <si>
    <t>Ежедневник недатированный, Portobello Trend, Sky, 145х210, 256стр, черный</t>
  </si>
  <si>
    <t>LXX1401141-020/1</t>
  </si>
  <si>
    <t>Ежедневник недатированный, Portobello Trend, Sky, 145х210, 256стр, шоколад</t>
  </si>
  <si>
    <t>LXX1401143-600/1</t>
  </si>
  <si>
    <t>Ежедневник недатированный, Portobello Trend, Summer time, 145х210, 256стр, бирюза</t>
  </si>
  <si>
    <t>Ежедневник недатированный, Portobello Trend, Summer time, 145х210, 256стр, красный</t>
  </si>
  <si>
    <t>LXX1401143-070/1</t>
  </si>
  <si>
    <t>Ежедневник недатированный, Portobello Trend, Summer time, 145х210, 256стр, оранжевый</t>
  </si>
  <si>
    <t>LXX1401143-030/1</t>
  </si>
  <si>
    <t>Ежедневник недатированный, Portobello Trend, Summer time, 145х210, 256стр, синий</t>
  </si>
  <si>
    <t>LXX1401143-040/1</t>
  </si>
  <si>
    <t>Ежедневник недатированный, Portobello Trend, Summer time, 145х210, 256стр, ярко-зеленый</t>
  </si>
  <si>
    <t>LXX1401148-600/1</t>
  </si>
  <si>
    <t>Ежедневник недатированный, Portobello Trend,Blue ocean, 145х210, 256стр, синий/аква</t>
  </si>
  <si>
    <t>LXX1401148-bronze/1</t>
  </si>
  <si>
    <t>Ежедневник недатированный, Portobello Trend,Blue ocean, 145х210, 256стр, синий/бронзовый</t>
  </si>
  <si>
    <t>LXX1401148-060/1</t>
  </si>
  <si>
    <t>Ежедневник недатированный, Portobello Trend,Blue ocean, 145х210, 256стр, синий/красный</t>
  </si>
  <si>
    <t>LXX1401148-070/1</t>
  </si>
  <si>
    <t>Ежедневник недатированный, Portobello Trend,Blue ocean, 145х210, 256стр, синий/оранжевый</t>
  </si>
  <si>
    <t>LXX1401148-040/1</t>
  </si>
  <si>
    <t>Ежедневник недатированный, Portobello Trend,Blue ocean, 145х210, 256стр, синий/св.зеленый</t>
  </si>
  <si>
    <t>LXX1401148-silver/1</t>
  </si>
  <si>
    <t>Ежедневник недатированный, Portobello Trend,Blue ocean, 145х210, 256стр, синий/серебряный</t>
  </si>
  <si>
    <t>LXX1401149-600/1</t>
  </si>
  <si>
    <t>Ежедневник недатированный, Portobello Trend,Space, 145х210, 256стр, черный/аква</t>
  </si>
  <si>
    <t>LXX1401149-BRONZE/1</t>
  </si>
  <si>
    <t>Ежедневник недатированный, Portobello Trend,Space, 145х210, 256стр, черный/бронзовый</t>
  </si>
  <si>
    <t>LXX1401149-060/1</t>
  </si>
  <si>
    <t>Ежедневник недатированный, Portobello Trend,Space, 145х210, 256стр, черный/красный</t>
  </si>
  <si>
    <t>LXX1401149-070/1</t>
  </si>
  <si>
    <t>Ежедневник недатированный, Portobello Trend,Space, 145х210, 256стр, черный/оранжевый</t>
  </si>
  <si>
    <t>LXX1401149-040/1</t>
  </si>
  <si>
    <t>Ежедневник недатированный, Portobello Trend,Space, 145х210, 256стр, черный/св.зеленый</t>
  </si>
  <si>
    <t>LXX1401149-SILVER/1</t>
  </si>
  <si>
    <t>Ежедневник недатированный, Portobello Trend,Space, 145х210, 256стр, черный/серебряный</t>
  </si>
  <si>
    <t>LXX1401144-060/1</t>
  </si>
  <si>
    <t>Ежедневник недатированный, Portobello Trend, Rain, 145х210, 256 стр, красный</t>
  </si>
  <si>
    <t>LXX1401144-080/1</t>
  </si>
  <si>
    <t>Ежедневник недатированный, Portobello Trend, Rain, 145х210, 256 стр, серый</t>
  </si>
  <si>
    <t>LXX1401144-030/1</t>
  </si>
  <si>
    <t>Ежедневник недатированный, Portobello Trend, Rain, 145х210, 256 стр, синий</t>
  </si>
  <si>
    <t>LXX1401144-034/1</t>
  </si>
  <si>
    <t>Ежедневник недатированный, Portobello Trend, Rain, 145х210, 256 стр, фиолетовый</t>
  </si>
  <si>
    <t>LXX1401144-010/1</t>
  </si>
  <si>
    <t>Ежедневник недатированный, Portobello Trend, Rain, 145х210, 256 стр, черный</t>
  </si>
  <si>
    <t>LXX1401147-050/1</t>
  </si>
  <si>
    <t>Ежедневник недатированный, Portobello Trend, Voyage, 145х210, 256 стр, бургунди</t>
  </si>
  <si>
    <t>LXX1401147-060/1</t>
  </si>
  <si>
    <t>Ежедневник недатированный, Portobello Trend, Voyage, 145х210, 256 стр, красный</t>
  </si>
  <si>
    <t>LXX1401147-020/1</t>
  </si>
  <si>
    <t>Ежедневник недатированный, Portobello Trend, Voyage, 145х210, 256 стр, серый</t>
  </si>
  <si>
    <t>LXX1401147-040/1</t>
  </si>
  <si>
    <t>Ежедневник недатированный, Portobello Trend, Voyage, 145х210, 256 стр, темно-зеленый</t>
  </si>
  <si>
    <t>LXX1401147-030/1</t>
  </si>
  <si>
    <t>Ежедневник недатированный, Portobello Trend, Voyage, 145х210, 256 стр, темно-синий</t>
  </si>
  <si>
    <t>15214- HOHLOMA</t>
  </si>
  <si>
    <t>Обложка для документов, Portobello Trend, Russia, 105x142, отделения для документов и кредитных карт</t>
  </si>
  <si>
    <t>15214- RUSHNIK</t>
  </si>
  <si>
    <t>15214- GZHEL</t>
  </si>
  <si>
    <t>15214- VOLOGDA</t>
  </si>
  <si>
    <t>15315- HOHLOMA</t>
  </si>
  <si>
    <t>Тревеллер, Portobello Trend, Russia, 120x240, отделения для документов и кредитных карт</t>
  </si>
  <si>
    <t>15315- RUSHNIK</t>
  </si>
  <si>
    <t>15315- GZHEL</t>
  </si>
  <si>
    <t>LXX1501151-050</t>
  </si>
  <si>
    <t>Ежедневник недатированный, Portobello Trend, Vegas City, 145х210, 224 стр, бордовый</t>
  </si>
  <si>
    <t>LXX1501151-030</t>
  </si>
  <si>
    <t>Ежедневник недатированный, Portobello Trend, Vegas City, 145х210, 224 стр, синий</t>
  </si>
  <si>
    <t>LXX1501151-020</t>
  </si>
  <si>
    <t>Ежедневник недатированный, Portobello Trend, Vegas City, 145х210, 224 стр, коричневый</t>
  </si>
  <si>
    <t>LXX1501151-120</t>
  </si>
  <si>
    <t>Ежедневник недатированный, Portobello Trend, Vegas City, 145х210, 224 стр, светло-коричневый</t>
  </si>
  <si>
    <t>LXX1501151-054</t>
  </si>
  <si>
    <t>Ежедневник недатированный, Portobello Trend, Vegas City, 145х210, 224 стр, серый</t>
  </si>
  <si>
    <t>LXX1501151-040</t>
  </si>
  <si>
    <t>Ежедневник недатированный, Portobello Trend, Vegas City, 145х210, 224 стр, зеленый</t>
  </si>
  <si>
    <t>LXX1501151-060</t>
  </si>
  <si>
    <t>Ежедневник недатированный, Portobello Trend, Vegas City, 145х210, 224 стр, красный</t>
  </si>
  <si>
    <t>LXX1501150-050</t>
  </si>
  <si>
    <t>Ежедневник недатированный, Portobello Trend, Winner City, 145х210, 224 стр, бордовый</t>
  </si>
  <si>
    <t>LXX1501150-040</t>
  </si>
  <si>
    <t>Ежедневник недатированный, Portobello Trend, Winner City, 145х210, 224 стр, зеленый</t>
  </si>
  <si>
    <t>LXX1501150-030</t>
  </si>
  <si>
    <t>Ежедневник недатированный, Portobello Trend, Winner City, 145х210, 224 стр, синий</t>
  </si>
  <si>
    <t>LXX1501150-010</t>
  </si>
  <si>
    <t>Ежедневник недатированный, Portobello Trend, Winner City, 145х210, 224 стр, черный</t>
  </si>
  <si>
    <t>LXX1501150-060</t>
  </si>
  <si>
    <t>Ежедневник недатированный, Portobello Trend, Winner City, 145х210, 224 стр, красный</t>
  </si>
  <si>
    <t>LXX1501150-240</t>
  </si>
  <si>
    <t>Ежедневник недатированный, Portobello Trend, Winner City, 145х210, 224 стр, лазурный</t>
  </si>
  <si>
    <t>LXX1501150-070</t>
  </si>
  <si>
    <t>Ежедневник недатированный, Portobello Trend, Winner City, 145х210, 224 стр, оранжевый</t>
  </si>
  <si>
    <t>LXX1401141-080/1</t>
  </si>
  <si>
    <t>Ежедневник недатированный, Portobello Trend, Sky, 145х210, 256стр, серый</t>
  </si>
  <si>
    <t>LXX1401141-317/1</t>
  </si>
  <si>
    <t>Ежедневник недатированный, Portobello Trend, Sky, 145х210, 256стр, фуксия</t>
  </si>
  <si>
    <t>LXX1501256-010</t>
  </si>
  <si>
    <t>Ежедневник недатированный, Portobello Trend, River side, 145х210, 256 стр, черный/красный</t>
  </si>
  <si>
    <t>LXX1501256-020</t>
  </si>
  <si>
    <t>Ежедневник недатированный, Portobello Trend, River side, 145х210, 256 стр, коричневый/салатовый</t>
  </si>
  <si>
    <t>LXX1501256-030</t>
  </si>
  <si>
    <t>Ежедневник недатированный, Portobello Trend, River side, 145х210, 256 стр, синий/оранжевый</t>
  </si>
  <si>
    <t>LXX1501256-034</t>
  </si>
  <si>
    <t>Ежедневник недатированный, Portobello Trend, River side, 145х210, 256 стр, фиолетовый/зеленый</t>
  </si>
  <si>
    <t>LXX1501256-040</t>
  </si>
  <si>
    <t>Ежедневник недатированный, Portobello Trend, River side, 145х210, 256 стр, зеленый/бургунди</t>
  </si>
  <si>
    <t>LXX1501256-060</t>
  </si>
  <si>
    <t>Ежедневник недатированный, Portobello Trend, River side, 145х210, 256 стр, красный/зеленый</t>
  </si>
  <si>
    <t>LXX1501256-075</t>
  </si>
  <si>
    <t>Ежедневник недатированный, Portobello Trend, River side, 145х210, 256 стр, желтый/голубой</t>
  </si>
  <si>
    <t>LXX1501256-080</t>
  </si>
  <si>
    <t>Ежедневник недатированный, Portobello Trend, River side, 145х210, 256 стр, серый/красный</t>
  </si>
  <si>
    <t>LXX1501256-240</t>
  </si>
  <si>
    <t>Ежедневник недатированный, Portobello Trend, River side, 145х210, 256 стр, лазурный/синий</t>
  </si>
  <si>
    <t>LXX1501256-525</t>
  </si>
  <si>
    <t>Ежедневник недатированный, Portobello Trend, River side, 145х210, 256 стр, бежевый/голубой</t>
  </si>
  <si>
    <t>LXX1501256-600</t>
  </si>
  <si>
    <t>Ежедневник недатированный, Portobello Trend, River side, 145х210, 256 стр, голубой/желтый</t>
  </si>
  <si>
    <t>LXX1501152-010</t>
  </si>
  <si>
    <t>Ежедневник недатированный, Portobello Trend, Flax City, 145х210, 224 стр, черный</t>
  </si>
  <si>
    <t>LXX1501152-040</t>
  </si>
  <si>
    <t>Ежедневник недатированный, Portobello Trend, Flax City, 145х210, 224 стр, зеленый</t>
  </si>
  <si>
    <t>LXX1501152-034</t>
  </si>
  <si>
    <t>Ежедневник недатированный, Portobello Trend, Flax City, 145х210, 224 стр, фиолетовый</t>
  </si>
  <si>
    <t>LXX1501152-075</t>
  </si>
  <si>
    <t>Ежедневник недатированный, Portobello Trend, Flax City, 145х210, 224 стр, желтый</t>
  </si>
  <si>
    <t>LXX1501152-060</t>
  </si>
  <si>
    <t>Ежедневник недатированный, Portobello Trend, Flax City, 145х210, 224 стр, красный</t>
  </si>
  <si>
    <t>LXX1501153-030</t>
  </si>
  <si>
    <t>Ежедневник недатированный, Portobello Trend, Canyon City, 145х210, 224 стр, синий</t>
  </si>
  <si>
    <t>LXX1501153-010</t>
  </si>
  <si>
    <t>Ежедневник недатированный, Portobello Trend, Canyon City, 145х210, 224 стр, черный</t>
  </si>
  <si>
    <t>LXX1501153-050</t>
  </si>
  <si>
    <t>Ежедневник недатированный, Portobello Trend, Canyon City, 145х210, 224 стр, бургунди</t>
  </si>
  <si>
    <t>LXX1501153-020</t>
  </si>
  <si>
    <t>Ежедневник недатированный, Portobello Trend, Canyon City, 145х210, 224 стр, коричневый</t>
  </si>
  <si>
    <t>LXX1501153-040</t>
  </si>
  <si>
    <t>Ежедневник недатированный, Portobello Trend, Canyon City, 145х210, 224 стр, зеленый</t>
  </si>
  <si>
    <t>LXX1501153-060</t>
  </si>
  <si>
    <t>Ежедневник недатированный, Portobello Trend, Canyon City, 145х210, 224 стр, красный</t>
  </si>
  <si>
    <t>LXX1501153-034</t>
  </si>
  <si>
    <t>Ежедневник недатированный, Portobello Trend, Canyon City, 145х210, 224 стр, фиолетовый</t>
  </si>
  <si>
    <t>LXX1501153-350</t>
  </si>
  <si>
    <t>Ежедневник недатированный, Portobello Trend, Canyon City, 145х210, 224 стр, ярко-синий</t>
  </si>
  <si>
    <t>Сity Portobello diaries-1</t>
  </si>
  <si>
    <t>Набор образцов Portobello Сити/1</t>
  </si>
  <si>
    <t>Сity Portobello diaries-2</t>
  </si>
  <si>
    <t>Набор образцов Portobello Сити/2</t>
  </si>
  <si>
    <t>Сity Portobello diaries-3</t>
  </si>
  <si>
    <t>Набор образцов Portobello Сити/3</t>
  </si>
  <si>
    <t>Сity Portobello diaries-4</t>
  </si>
  <si>
    <t>Набор образцов Portobello Сити/4</t>
  </si>
  <si>
    <t>LXX1401143-040/PROM</t>
  </si>
  <si>
    <t>Ежедневник недатированный, Portobello Trend, Summer time, 140х210, 256стр, ярко-зеленый/PROM</t>
  </si>
  <si>
    <t>MIX-nabor-portobello/2</t>
  </si>
  <si>
    <t>Набор образцов Портобелло Тренд с лого + Сити / 2</t>
  </si>
  <si>
    <t>LXX1501155/nabor</t>
  </si>
  <si>
    <t>Набор образцов Portobello Trend Russia/1</t>
  </si>
  <si>
    <t>anticrisis-2</t>
  </si>
  <si>
    <t>Набор образцов Portobello City Promo-2</t>
  </si>
  <si>
    <t>anticrisis-3</t>
  </si>
  <si>
    <t>Набор образцов Portobello City Promo-3</t>
  </si>
  <si>
    <t>LXX1401141-020</t>
  </si>
  <si>
    <t>LXX1402141-020</t>
  </si>
  <si>
    <t>АНТИКРИЗИС 299 р. Еженедельник недатированный, Portobello Trend, Sky, 140х210, 256стр, шоколад</t>
  </si>
  <si>
    <t>LXX1402141-060</t>
  </si>
  <si>
    <t>АНТИКРИЗИС 299 р. Еженедельник недатированный, Portobello Trend, Sky, 145х210, 256стр, красный</t>
  </si>
  <si>
    <t>LXX1401141-050</t>
  </si>
  <si>
    <t>LXX1402141-050</t>
  </si>
  <si>
    <t>АНТИКРИЗИС 299 р. Еженедельник недатированный, Portobello Trend, Sky, 145х210, 256стр, бургунди</t>
  </si>
  <si>
    <t>LXX1401141-317</t>
  </si>
  <si>
    <t>LXX1401141-080</t>
  </si>
  <si>
    <t>LXX1401141-040</t>
  </si>
  <si>
    <t>LXX1401141-240</t>
  </si>
  <si>
    <t>LXX1401141-075</t>
  </si>
  <si>
    <t>LXX1402141-075</t>
  </si>
  <si>
    <t>АНТИКРИЗИС 299 р. Еженедельник недатированный, Portobello Trend, Sky, 145х210, 256стр, желтый</t>
  </si>
  <si>
    <t>LXX1401141-010</t>
  </si>
  <si>
    <t>LXX1401142-050</t>
  </si>
  <si>
    <t>Ежедневник недатированный, Portobello Trend, Canyon, 145х210, 304стр, бургунди</t>
  </si>
  <si>
    <t>LXX1402142-050</t>
  </si>
  <si>
    <t>АНТИКРИЗИС 399 р. Еженедельник недатированный, Portobello Trend, Canyon, 145х210, 304стр, бургунди</t>
  </si>
  <si>
    <t>LXX1401142-525</t>
  </si>
  <si>
    <t>Ежедневник недатированный, Portobello Trend, Canyon, 145х210, 304стр, бежевый</t>
  </si>
  <si>
    <t>LXX1401142-020</t>
  </si>
  <si>
    <t>Ежедневник недатированный, Portobello Trend, Canyon, 145х210, 304стр, коричневый</t>
  </si>
  <si>
    <t>LXX1402142-020</t>
  </si>
  <si>
    <t>АНТИКРИЗИС 399 р. Еженедельник недатированный, Portobello Trend, Canyon, 145х210, 304стр, коричневый</t>
  </si>
  <si>
    <t>LXX1401142-040</t>
  </si>
  <si>
    <t>Ежедневник недатированный, Portobello Trend, Canyon, 145х210, 304стр, зеленый</t>
  </si>
  <si>
    <t>LXX1402142-040</t>
  </si>
  <si>
    <t>АНТИКРИЗИС 399 р. Еженедельник недатированный, Portobello Trend, Canyon, 145х210, 304стр, зеленый</t>
  </si>
  <si>
    <t>LXX1401143-070</t>
  </si>
  <si>
    <t>LXX1402143-070</t>
  </si>
  <si>
    <t>АНТИКРИЗИС 399 р. Еженедельник недатир., Portobello Trend, Summer time, 145х210, 256стр, оранжевый</t>
  </si>
  <si>
    <t>LXX1401143-600</t>
  </si>
  <si>
    <t>LXX1402143-600</t>
  </si>
  <si>
    <t>АНТИКРИЗИС 399 р.Еженедельник недатированный, Portobello Trend, Summer time, 145х210, 256стр, бирюза</t>
  </si>
  <si>
    <t>LXX1401143-040</t>
  </si>
  <si>
    <t>LXX1402143-040</t>
  </si>
  <si>
    <t>АНТИКРИЗИС 399 р. Еженедельник недатир., Portobello Trend, Summer time, 140х210, 256стр,ярко-зеленый</t>
  </si>
  <si>
    <t>LXX1401143-060</t>
  </si>
  <si>
    <t>LXX1402143-060</t>
  </si>
  <si>
    <t>АНТИКРИЗИС 399 р.Еженедельник недатированный, Portobello Trend, Summer time, 140х210, 256стр,красный</t>
  </si>
  <si>
    <t>LXX1401144-034</t>
  </si>
  <si>
    <t>Ежедневник недатированный, Portobello Trend, Rain, 145х210, 304стр, фиолетовый</t>
  </si>
  <si>
    <t>LXX1401144-030</t>
  </si>
  <si>
    <t>Ежедневник недатированный, Portobello Trend, Rain, 145х210, 304стр, синий</t>
  </si>
  <si>
    <t>LXX1402144-030</t>
  </si>
  <si>
    <t>АНТИКРИЗИС 399 р. Еженедельник недатированный, Portobello Trend, Rain, 145х210, 304стр, синий</t>
  </si>
  <si>
    <t>LXX1401144-060</t>
  </si>
  <si>
    <t>Ежедневник недатированный, Portobello Trend, Rain, 145х210, 304стр, красный</t>
  </si>
  <si>
    <t>LXX1402145-060</t>
  </si>
  <si>
    <t>АНТИКРИЗИС 449 р.Еженедельник недатированный, Portobello Trend, Coral reef, 140х210, 256стр, красный</t>
  </si>
  <si>
    <t>LXX1401145-020</t>
  </si>
  <si>
    <t>Ежедневник недатированный, Portobello Trend, Coral reef, 145х210, 256стр, светло-коричневый</t>
  </si>
  <si>
    <t>LXX1402145-020</t>
  </si>
  <si>
    <t>АНТИКРИЗИС 449 р. Еженедельник недатиров.,Portobello Trend, Coral reef,140х210, 256стр, св.-коричн.</t>
  </si>
  <si>
    <t>LXX1401145-030</t>
  </si>
  <si>
    <t>Ежедневник недатированный, Portobello Trend, Coral reef, 145х210, 256стр, синий</t>
  </si>
  <si>
    <t>LXX1401146-030</t>
  </si>
  <si>
    <t>Ежедневник недатированный, Portobello Trend, Nature, 145х210, 304стр, синий</t>
  </si>
  <si>
    <t>LXX1401146-728</t>
  </si>
  <si>
    <t>Ежедневник недатированный, Portobello Trend, Nature, 145х210, 304стр, хаки</t>
  </si>
  <si>
    <t>LXX1402146-728</t>
  </si>
  <si>
    <t>АНТИКРИЗИС 499 р. Еженедельник недатированный, Portobello Trend, Nature, 145х210, 304стр, хаки</t>
  </si>
  <si>
    <t>LXX1402146-020</t>
  </si>
  <si>
    <t>АНТИКРИЗИС 499 р.Еженедельник недатированный, Portobello Trend, Nature, 140х210, 304стр, коричневый</t>
  </si>
  <si>
    <t>LXX1401146-010</t>
  </si>
  <si>
    <t>Ежедневник недатированный, Portobello Trend, Nature, 145х210, 304стр, черный</t>
  </si>
  <si>
    <t>LXX1402146-010</t>
  </si>
  <si>
    <t>АНТИКРИЗИС 499 р. Еженедельник недатированный, Portobello Trend, Nature, 140х210, 304стр, черный</t>
  </si>
  <si>
    <t>LXX1401147-060</t>
  </si>
  <si>
    <t>Ежедневник недатированный, Portobello Trend, Voyage, 145х210, 304стр, красный</t>
  </si>
  <si>
    <t>LXX1401147-040</t>
  </si>
  <si>
    <t>Ежедневник недатированный, Portobello Trend, Voyage, 145х210, 304стр, темно-зеленый</t>
  </si>
  <si>
    <t>LXX1402147-020</t>
  </si>
  <si>
    <t>АНТИКРИЗИС 449 р. Еженедельник недатированный, Portobello Trend, Voyage, 140х210, 304стр, серый</t>
  </si>
  <si>
    <t>LXX1401147-030</t>
  </si>
  <si>
    <t>Ежедневник недатированный, Portobello Trend, Voyage, 145х210, 304стр, темно-синий</t>
  </si>
  <si>
    <t>LXX1401147-050</t>
  </si>
  <si>
    <t>Ежедневник недатированный, Portobello Trend, Voyage, 145х210, 304стр, бургунди</t>
  </si>
  <si>
    <t>LXX1402147-050</t>
  </si>
  <si>
    <t>АНТИКРИЗИС 449 р. Еженедельник недатированный, Portobello Trend, Voyage, 145х210, 304стр, бургунди</t>
  </si>
  <si>
    <t>LXX1401148-bronze</t>
  </si>
  <si>
    <t>LXX1402148-bronze</t>
  </si>
  <si>
    <t>АНТИКРИЗИС 499 р. Еженедельник недатир., Portobello Trend,Blue ocean, 145х210, 256стр, синий/бронз.</t>
  </si>
  <si>
    <t>LXX1401148-silver</t>
  </si>
  <si>
    <t>LXX1401148-070</t>
  </si>
  <si>
    <t>LXX1401148-600</t>
  </si>
  <si>
    <t>LXX1401148-060</t>
  </si>
  <si>
    <t>LXX1401148-040</t>
  </si>
  <si>
    <t>LXX1401149-040</t>
  </si>
  <si>
    <t>LXX1402149-040</t>
  </si>
  <si>
    <t>АНТИКРИЗИС 499 р. Еженедельник недатир., Portobello Trend,Space, 145х210, 256стр, черный/св.зеленый</t>
  </si>
  <si>
    <t>LXX1401149-060</t>
  </si>
  <si>
    <t>LXX1402149-060</t>
  </si>
  <si>
    <t>АНТИКРИЗИС 499 р. Еженедельник недатир., Portobello Trend,Space, 145х210, 256стр, черный/красный</t>
  </si>
  <si>
    <t>LXX1401149-BRONZE</t>
  </si>
  <si>
    <t>LXX1436155-020</t>
  </si>
  <si>
    <t>АНТИКРИЗИС 149 р.Записная книга Portobello Trend Eco (линейка),Cork 1, A6 105х180, 192стр, пробковая</t>
  </si>
  <si>
    <t>LXX1436154-020</t>
  </si>
  <si>
    <t>АНТИКРИЗИС 149 р.Записная книга Portobello Trend Eco (линейка),Cork 2, A6 105х180, 192стр, пробковая</t>
  </si>
  <si>
    <t>LXX1401145-020/march</t>
  </si>
  <si>
    <t>Набор подарочный Portobello Trend(Шариковая ручка, металл.,золото, Ежедн. недатир.) 8 марта 2015</t>
  </si>
  <si>
    <t>LXX1401148-040/february</t>
  </si>
  <si>
    <t>Набор подарочный Portobello Trend(Ежедн. недатир.) 23 февраля 2015</t>
  </si>
  <si>
    <t>LXX1425150-010</t>
  </si>
  <si>
    <t>АНТИКРИЗИС 199 р. Записная книга Portobello Trend Eco (линейка) , Rombo, A5 140х210, 192стр, черный</t>
  </si>
  <si>
    <t>LXX1425151-010</t>
  </si>
  <si>
    <t>АНТИКРИЗИС 199 р. Записная книга Portobello Trend Eco (линейка), Onde, A5 140х210, 192стр, черный</t>
  </si>
  <si>
    <t>LXX1426150-010</t>
  </si>
  <si>
    <t>АНТИКРИЗИС 149 р. Записная книга Portobello Trend Eco (линейка), Rombo, A6 90х140, 192стр, черный</t>
  </si>
  <si>
    <t>LXX1426150-020</t>
  </si>
  <si>
    <t>АНТИКРИЗИС 149 р.Записная книга Portobello Trend Eco (линейка), Rombo, A6 90х140, 192стр, коричневый</t>
  </si>
  <si>
    <t>LXX1425152-020</t>
  </si>
  <si>
    <t>АНТИКРИЗИС 249 р.Записная книга Portobello Trend Eco (линейка),Striato,A5 140х210, 192стр,коричневый</t>
  </si>
  <si>
    <t>LXX1426153-020</t>
  </si>
  <si>
    <t>АНТИКРИЗИС 149 р. Записная книга Portobello Trend Eco( линейка), Pois, A6 90х140, 192стр, коричневый</t>
  </si>
  <si>
    <t>LXX1401141-070</t>
  </si>
  <si>
    <t>L1679411-020</t>
  </si>
  <si>
    <t>Планинг датированный Dallas 298х140 мм, коричневый 2016</t>
  </si>
  <si>
    <t>На складе</t>
  </si>
  <si>
    <t>На складе+
приход</t>
  </si>
  <si>
    <t>ИТОГО &gt; 1 000 шт.</t>
  </si>
  <si>
    <t>ИТОГО</t>
  </si>
  <si>
    <t>ИТОГО &lt; 1 000 шт.</t>
  </si>
  <si>
    <t>Ежедневник недатированный, Portobello Trend, Sky new, 140х210, 256стр, черный, срез аква</t>
  </si>
  <si>
    <t>Приход</t>
  </si>
  <si>
    <t>1605450220-810-IT</t>
  </si>
  <si>
    <t>Ежедневник VELVET 5450 (650) 145x205 мм,  белый 2016</t>
  </si>
  <si>
    <t>Приход заказ 05 (01.09.2015)</t>
  </si>
  <si>
    <t>L1665501-040</t>
  </si>
  <si>
    <t>Ежедневник Birmingham 5463 145x205 мм, зеленый 2016, белый блок, черно-красная графика</t>
  </si>
  <si>
    <t>L1665501-061</t>
  </si>
  <si>
    <t>Ежедневник Birmingham 5463 145x205 мм, красный 2016, белый блок, черно-красная графика</t>
  </si>
  <si>
    <t>Приход заказ 08 (22.09.2015)</t>
  </si>
  <si>
    <t>Приход заказ 09 (29.09.2015)</t>
  </si>
  <si>
    <t>LXX65031-031</t>
  </si>
  <si>
    <t>Eжедневник недатированный Birmingham 145х205 мм, синий</t>
  </si>
  <si>
    <t>LXX65031-011</t>
  </si>
  <si>
    <t>Eжедневник недатированный Birmingham 145х205 мм, черный</t>
  </si>
  <si>
    <t>LXX65031-071</t>
  </si>
  <si>
    <t>Eжедневник недатированный Birmingham 145х205 мм, оранжевый</t>
  </si>
  <si>
    <t>LXX65031-021</t>
  </si>
  <si>
    <t>Eжедневник недатированный Birmingham 145х205 мм, коричневый</t>
  </si>
  <si>
    <t>LXX65031-030</t>
  </si>
  <si>
    <t>Ежедневник недатированный Birmingham 145х205 мм, синий</t>
  </si>
  <si>
    <t>LXX65023-031</t>
  </si>
  <si>
    <t>LXX65028-S40</t>
  </si>
  <si>
    <t>Ежедневник недатированный Milano 145х205 мм, зеленый/т.-зеленый</t>
  </si>
  <si>
    <t>LXX65053-480</t>
  </si>
  <si>
    <t>Ежедневник недатированный City Canyon 145х205 мм, фиолетовый</t>
  </si>
  <si>
    <t>LXX65056-050</t>
  </si>
  <si>
    <t>Ежедневник недатированный Toscana 145х205 мм, бургунди, кремовый блок, золотой срез</t>
  </si>
  <si>
    <t>XX0545226I-071</t>
  </si>
  <si>
    <t>Недатированный ежедневник PORTLAND 650U(5452) 145x205 мм бургунди, крем.блок, зол.срез</t>
  </si>
  <si>
    <t>Ежедневник недатированный Dallas 145х205 мм, черный</t>
  </si>
  <si>
    <t>XX0545120N-040</t>
  </si>
  <si>
    <t>XX0545128B-AJ1/1/16</t>
  </si>
  <si>
    <t>СПЕЦЦЕНА 199руб Недатированный ежедневник REPORT 5451 145x205 мм борд./серый без лого, до 2016г</t>
  </si>
  <si>
    <t>XX05496810-120</t>
  </si>
  <si>
    <t>XX05496810-140</t>
  </si>
  <si>
    <t>LXX65031-060</t>
  </si>
  <si>
    <t>Ежедневник недатированный Birmingham 145х205 мм, красный</t>
  </si>
  <si>
    <t>XX05451220-350</t>
  </si>
  <si>
    <t>XX05451220-120</t>
  </si>
  <si>
    <t>Приход заказ 04 (25.08.2015)</t>
  </si>
  <si>
    <t>1605450220-020-IT</t>
  </si>
  <si>
    <t>Ежедневник VELVET 5450 (650) 145x205 мм,  т.синий 2016</t>
  </si>
  <si>
    <t>L1679411-011</t>
  </si>
  <si>
    <t>Планинг датированный Dallas 298х140 мм, черный 2016</t>
  </si>
  <si>
    <t>160545022B-030N-IT</t>
  </si>
  <si>
    <t>Ежедневник без года на обложке RIGEL 5450 (650) 145x205 мм, серый 2016</t>
  </si>
  <si>
    <t>1605450251-020N-IT</t>
  </si>
  <si>
    <t>Ежедневник без года на обложке VALENCIA  5450 (650) 145x205 мм, сп.вишня 2016</t>
  </si>
  <si>
    <t>1605495810-030-IT</t>
  </si>
  <si>
    <t>160549783C-040</t>
  </si>
  <si>
    <t>160549783A-051</t>
  </si>
  <si>
    <t>1605495810-030</t>
  </si>
  <si>
    <t>1605495810-020</t>
  </si>
  <si>
    <t>Планинг  VELVET 5495 (794) 298x140 мм, т.синий 2016</t>
  </si>
  <si>
    <t>1605495806-110</t>
  </si>
  <si>
    <t>Планинг FRAME 5495 (794) 298x140 мм, серебряный 2016</t>
  </si>
  <si>
    <t>1605495810-420</t>
  </si>
  <si>
    <t>Планинг  VELVET 5495 (794) 298x140 мм, бордовый 2016</t>
  </si>
  <si>
    <t>160548826S-020-IT</t>
  </si>
  <si>
    <t>Ежедневник REINA 5488 210x297 мм ,коричневый, белый блок, золоченый срез 2016</t>
  </si>
  <si>
    <t>160548826S-040-IT</t>
  </si>
  <si>
    <t>Ежедневник REINA 5488 210x297 мм черный, белый блок, золоченый срез 2016</t>
  </si>
  <si>
    <t>L1679403-060</t>
  </si>
  <si>
    <t>L1665003-031</t>
  </si>
  <si>
    <t>L1679401-030</t>
  </si>
  <si>
    <t>L1679403-030</t>
  </si>
  <si>
    <t>1605450220-091</t>
  </si>
  <si>
    <t>1605450220-101</t>
  </si>
  <si>
    <t>1605450220-121</t>
  </si>
  <si>
    <t>1605450220-141</t>
  </si>
  <si>
    <t>1605450220-351</t>
  </si>
  <si>
    <t>Ежедневник VELVET 5450 (650) 145x205 мм, светло-синий   2016</t>
  </si>
  <si>
    <t>1605450220-421</t>
  </si>
  <si>
    <t>1605450220-431</t>
  </si>
  <si>
    <t>1605450220-601</t>
  </si>
  <si>
    <t>L1665040-060</t>
  </si>
  <si>
    <t>Ежедневник Denim 5463 145x205 мм, т.серый/красный 2016, белый блок, черно-синяя графика</t>
  </si>
  <si>
    <t>LXX79401-041</t>
  </si>
  <si>
    <t>Недатированный планинг Birmingham 794 298х140 мм зеленый</t>
  </si>
  <si>
    <t>LXX79401-021</t>
  </si>
  <si>
    <t>Недатированный планинг Birmingham 794 298х140 мм темно-коричневый</t>
  </si>
  <si>
    <t>LXX79401-111</t>
  </si>
  <si>
    <t>Недатированный планинг Birmingham 794 298х140 мм серебряный</t>
  </si>
  <si>
    <t>LXX79401-011</t>
  </si>
  <si>
    <t>Недатированный планинг Birmingham 794 298х140 мм черный</t>
  </si>
  <si>
    <t>LXX79403-011</t>
  </si>
  <si>
    <t>Недатированный планинг Marseille 794 298х140 мм черный</t>
  </si>
  <si>
    <t>LXX79403-041</t>
  </si>
  <si>
    <t>Недатированный планинг Marseille 794 298х140 мм зеленый</t>
  </si>
  <si>
    <t>LXX79403-061</t>
  </si>
  <si>
    <t>Недатированный планинг Marseille 794 298х140 мм красный</t>
  </si>
  <si>
    <t>LXX79403-031</t>
  </si>
  <si>
    <t>Недатированный планинг Marseille 794 298х140 мм синий</t>
  </si>
  <si>
    <t>LXX65024-030</t>
  </si>
  <si>
    <t>Ежедневник недатированный Neon 145x205 мм, синий</t>
  </si>
  <si>
    <t>LXX65028-S50</t>
  </si>
  <si>
    <t>Ежедневник недатированный Milano 145х205 мм, темно-серый/бургунди</t>
  </si>
  <si>
    <t>LXX65031-060/15</t>
  </si>
  <si>
    <t>Ежедневник недатированный Birmingham 145х205 мм, красный, до 2015года</t>
  </si>
  <si>
    <t>LXX65031-111</t>
  </si>
  <si>
    <t>Eжедневник недатированный Birmingham 145х205 мм, серебряный</t>
  </si>
  <si>
    <t>LXX65031-240</t>
  </si>
  <si>
    <t>Ежедневник недатированный Birmingham 145х205 мм, лазурный</t>
  </si>
  <si>
    <t>LXX65035-250</t>
  </si>
  <si>
    <t>Ежедневник недатированный Garda 145x205 мм, кремовый</t>
  </si>
  <si>
    <t>LXX65041-011</t>
  </si>
  <si>
    <t>LXX65041-070</t>
  </si>
  <si>
    <t>Ежедневник недатированный Dallas 145х205 мм, апельсин</t>
  </si>
  <si>
    <t>LXX65041-080</t>
  </si>
  <si>
    <t>LXX79425-011</t>
  </si>
  <si>
    <t>Недатированный планинг Manchester 794 298х140 мм черный</t>
  </si>
  <si>
    <t>LXX79425-041</t>
  </si>
  <si>
    <t>Недатированный планинг Manchester 794 298х140 мм зеленый</t>
  </si>
  <si>
    <t>LXX79425-051</t>
  </si>
  <si>
    <t>Недатированный планинг Manchester 794 298х140 мм бургунди</t>
  </si>
  <si>
    <t>LXX79425-071</t>
  </si>
  <si>
    <t>Недатированный планинг Manchester 794 298х140 мм апельсин</t>
  </si>
  <si>
    <t>На складе 9 дней</t>
  </si>
  <si>
    <t>На складе
 9 дней</t>
  </si>
  <si>
    <t>Ежедневник недатированный, Portobello Trend, Sky new, 140х210, 256стр, шоколад, срез оранжевый</t>
  </si>
  <si>
    <t>Ежедневник недатированный, Portobello Trend, Sky new, 140х210, 256стр, синий, срез серый</t>
  </si>
  <si>
    <t>Ежедневник недатированный, Portobello Trend, Sky new, 140х210, 256стр, зеленый, срез бургунди</t>
  </si>
  <si>
    <t>Ежедневник недатированный, Portobello Trend, Sky new, 140х210, 256стр, бургунди, срез синий</t>
  </si>
  <si>
    <t>Ежедневник недатированный, Portobello Trend, Sky new, 140х210, 256стр, красный, срез зеленый</t>
  </si>
  <si>
    <t>Ежедневник недатированный, Portobello Trend, Sky new, 140х210, 256стр, оранжевый, срез коричневый</t>
  </si>
  <si>
    <t>Ежедневник недатированный, Portobello Trend, Sky new, 140х210, 256стр, желтый, срез голубой</t>
  </si>
  <si>
    <t>Ежедневник недатированный, Portobello Trend, Sky new, 140х210, 256стр, серый, срез бургунди</t>
  </si>
  <si>
    <t>Ежедневник недатированный, Portobello Trend, Sky new, 140х210, 256стр, лазурный, срез желтый</t>
  </si>
  <si>
    <t>Ежедневник недатированный, Portobello Trend, Sky new, 140х210, 256стр, фуксия, срез зеленый</t>
  </si>
  <si>
    <t>LXX1401144-080</t>
  </si>
  <si>
    <t>Ежедневник недатированный, Portobello Trend, Rain, 145х210, 304стр, серый</t>
  </si>
  <si>
    <t>Ежедневник недатированный, Portobello Trend, Voyage, 145х210, 304стр, серый</t>
  </si>
  <si>
    <t>LXX1401141-050/1</t>
  </si>
  <si>
    <t>15315- VOLOGDA</t>
  </si>
  <si>
    <t>LXX1501152-030</t>
  </si>
  <si>
    <t>Ежедневник недатированный, Portobello Trend, Flax City, 145х210, 224 стр, синий</t>
  </si>
  <si>
    <t>LXX1401141-060</t>
  </si>
  <si>
    <t>LXX1402142-525</t>
  </si>
  <si>
    <t>АНТИКРИЗИС 399 р. Еженедельник недатированный, Portobello Trend, Canyon, 145х210, 304стр, бежевый</t>
  </si>
  <si>
    <t>LXX1401144-010</t>
  </si>
  <si>
    <t>Ежедневник недатированный, Portobello Trend, Rain, 145х210, 304стр, черный</t>
  </si>
  <si>
    <t>LXX1425150-020</t>
  </si>
  <si>
    <t>АНТИКРИЗИС 199 р.Записная книга Portobello Trend Eco (линейка),Rombo,A5  140х210, 192стр, коричневый</t>
  </si>
  <si>
    <t>15BP3622-030</t>
  </si>
  <si>
    <t>Шариковая ручка, iP2, поворотный мех-м, синий матовый, отделка хром, силиконовый стилус</t>
  </si>
  <si>
    <t>15BP3662-240</t>
  </si>
  <si>
    <t>Шариковая ручка, iP2, поворотный мех-м, лазурный матовый, отделка хром, силиконовый стилус</t>
  </si>
  <si>
    <t>15BP3662-070</t>
  </si>
  <si>
    <t>Шариковая ручка, iP2, поворотный мех-м, оранжевый матовый, отделка хром, силиконовый стилус</t>
  </si>
  <si>
    <t>15BP3662-100</t>
  </si>
  <si>
    <t>Шариковая ручка, iP2, поворотный мех-м, белый, отделка хром, силиконовый стилус</t>
  </si>
  <si>
    <t>15BP3662-060</t>
  </si>
  <si>
    <t>Шариковая ручка, iP2, поворотный мех-м, красный матовый, отделка хром, силиконовый стилус</t>
  </si>
  <si>
    <t>15BP1001-030</t>
  </si>
  <si>
    <t>Шариковая ручка, Neon, нажимной мех-м, синий матовый, отделка хром</t>
  </si>
  <si>
    <t>15BP1001-040</t>
  </si>
  <si>
    <t>Шариковая ручка, Neon, нажимной мех-м, зеленый матовый, отделка хром</t>
  </si>
  <si>
    <t>15BP1001-010</t>
  </si>
  <si>
    <t>Шариковая ручка, Neon, нажимной мех-м, черный матовый, отделка хром</t>
  </si>
  <si>
    <t>15BP1001-100</t>
  </si>
  <si>
    <t>Шариковая ручка, Neon, нажимной мех-м, белый, отделка хром</t>
  </si>
  <si>
    <t>15BP1001-060</t>
  </si>
  <si>
    <t>Шариковая ручка, Neon, нажимной мех-м, красный матовый, отделка хром</t>
  </si>
  <si>
    <t>15BP1610-030S</t>
  </si>
  <si>
    <t>Шариковая ручка, Opera, поворотный мех-м, синий матовый, отделка хром</t>
  </si>
  <si>
    <t>15BP1610-030G</t>
  </si>
  <si>
    <t>Шариковая ручка, Opera, поворотный мех-м, синий матовый, отделка позолота</t>
  </si>
  <si>
    <t>15BP1610-010G</t>
  </si>
  <si>
    <t>Шариковая ручка, Opera, поворотный мех-м, черный матовый, отделка позолота</t>
  </si>
  <si>
    <t>15BP1610-010S</t>
  </si>
  <si>
    <t>Шариковая ручка, Opera, поворотный мех-м, черный матовый, отделка хром</t>
  </si>
  <si>
    <t>15BP1610-010B</t>
  </si>
  <si>
    <t>Шариковая ручка, Opera, поворотный мех-м, черный матовый, отделка черный никель</t>
  </si>
  <si>
    <t>15BP1610-100B</t>
  </si>
  <si>
    <t>Шариковая ручка, Opera, поворотный мех-м, белый матовый, отделка черный никель</t>
  </si>
  <si>
    <t>14BP3016-010</t>
  </si>
  <si>
    <t>Шариковая ручка, металл., наж. мех-м, iP, черный, сил. стилус, чернила синие</t>
  </si>
  <si>
    <t>14BP3016-030</t>
  </si>
  <si>
    <t>Шариковая ручка, металл., наж. мех-м, iP, синий, сил. стилус, чернила синие</t>
  </si>
  <si>
    <t>14BP3016-040</t>
  </si>
  <si>
    <t>Шариковая ручка, металл., наж. мех-м, iP, зеленый, сил. стилус, чернила синие</t>
  </si>
  <si>
    <t>PENBOX 1518</t>
  </si>
  <si>
    <t>Коробка подарочная, пластик, для 1 ручки</t>
  </si>
  <si>
    <t>15BP8223-010S</t>
  </si>
  <si>
    <t>Шариковая ручка, латунь, покрытие мат. черный лак, отделка - мат. серебр., Megapolis, чернила синие</t>
  </si>
  <si>
    <t>15BP8223-010G</t>
  </si>
  <si>
    <t>Шариковая ручка, латунь, покрытие матовый черный лак, отделка - позолота, Megapolis, чернила синие</t>
  </si>
  <si>
    <t>15BP8223-030</t>
  </si>
  <si>
    <t>Шариковая ручка, латунь, покрытие мат. синий лак, отделка - мат. серебр., Megapolis, чернила синие</t>
  </si>
  <si>
    <t>15BP0006-030</t>
  </si>
  <si>
    <t>Шариковая ручка, алюминий, покрытие синий/голубой, отделка - хром. детали, Bali,чернила синие</t>
  </si>
  <si>
    <t>15BP0006-010</t>
  </si>
  <si>
    <t>Шариковая ручка, алюминий, покрытие черный/серебр., отделка - хром. детали, Bali, чернила синие</t>
  </si>
  <si>
    <t>15BP0006-020</t>
  </si>
  <si>
    <t>Шариковая ручка, алюминий, покрытие коричневый/оранжевый, отделка - хром. детали, Bali,чернила синие</t>
  </si>
  <si>
    <t>15BP0006-040</t>
  </si>
  <si>
    <t>Шариковая ручка, алюминий, покрытие зеленый/салатовый, отделка - хром. детали, Bali,чернила синие</t>
  </si>
  <si>
    <t>15BP3013-100</t>
  </si>
  <si>
    <t>Шариковая ручка, алюминий, покрытие белый, отделка - хром. детали, Regatta,чернила синие</t>
  </si>
  <si>
    <t>15BP3013-030</t>
  </si>
  <si>
    <t>Шариковая ручка, алюминий, покрытие синий матовый, отделка - хром. детали, Regatta,чернила синие</t>
  </si>
  <si>
    <t>15BP3013-010</t>
  </si>
  <si>
    <t>Шариковая ручка, алюминий, покрытие черный матовый, отделка - хром. детали, Regatta,чернила синие</t>
  </si>
  <si>
    <t>15BP3013-080</t>
  </si>
  <si>
    <t>Шариковая ручка, алюминий, покрытие серый матовый, отделка - хром. детали, Regatta,чернила синие</t>
  </si>
  <si>
    <t>15BP1015-100</t>
  </si>
  <si>
    <t>Шариковая ручка, алюминий, покрытие белый, отделка - гравировка, хром. детали, Crocus,чернила синие</t>
  </si>
  <si>
    <t>15BP1015-060</t>
  </si>
  <si>
    <t>Шариковая ручка, алюминий, покрытие красный, отделка-гравировка, хром. детали, Crocus,чернила синие</t>
  </si>
  <si>
    <t>15BP1015-010</t>
  </si>
  <si>
    <t>Шариковая ручка, алюминий,покрытие черный, отделка - гравировка, хром. детали, Crocus, чернила синие</t>
  </si>
  <si>
    <t>15BP1015-030</t>
  </si>
  <si>
    <t>Шариковая ручка, алюминий, покрытие синий, отделка - гравировка, хром. детали, Crocus,чернила синие</t>
  </si>
  <si>
    <t>15BP1015-480</t>
  </si>
  <si>
    <t>Шариковая ручка, алюминий,покрытие фиолетовый,отделка-гравировка, хром.детали, Crocus,чернила синие</t>
  </si>
  <si>
    <t>PENBOX2225</t>
  </si>
  <si>
    <t>Коробка подарочная, крышка-дно, для 1 ручки</t>
  </si>
  <si>
    <t>PENBOX2181</t>
  </si>
  <si>
    <t>Коробка подарочная, футляр, пластик, с алюминиевой вставкой, для 1 ручки</t>
  </si>
  <si>
    <t>PENBOX2010-110</t>
  </si>
  <si>
    <t>Коробка подарочная, футляр-тубус, алюминиевый, серебряный, матовый, для 1 ручки</t>
  </si>
  <si>
    <t>PENBOX2010-010</t>
  </si>
  <si>
    <t>Коробка подарочная, футляр-тубус, алюминиевый, черный, глянцевый, для 1 ручки</t>
  </si>
  <si>
    <t>PENBOX2010-030</t>
  </si>
  <si>
    <t>Коробка подарочная, футляр-тубус, алюминиевый, синий, глянцевый, для 1 ручки</t>
  </si>
  <si>
    <t>14BP3016-040/box</t>
  </si>
  <si>
    <t>Шариковая ручка, металл., наж. мех-м, iP, зеленый, сил. стилус, чернила синие, В УПАКОВКЕ</t>
  </si>
  <si>
    <t>14BP3016-100/box</t>
  </si>
  <si>
    <t>Шариковая ручка, металл., наж. мех-м, iP, золотой, сил. стилус, чернила синие, В УПАКОВКЕ</t>
  </si>
  <si>
    <t>14BP3016-060/box</t>
  </si>
  <si>
    <t>Шариковая ручка, металл., наж. мех-м, iP, красный, сил. стилус, чернила синие, В УПАКОВКЕ</t>
  </si>
  <si>
    <t>14BP3016-030/box</t>
  </si>
  <si>
    <t>Шариковая ручка, металл., наж. мех-м, iP, синий, сил. стилус, чернила синие, В УПАКОВКЕ</t>
  </si>
  <si>
    <t>14BP3016-060</t>
  </si>
  <si>
    <t>Шариковая ручка, металл., наж. мех-м, iP, красный, сил. стилус, чернила синие</t>
  </si>
  <si>
    <t>14BP3016-100</t>
  </si>
  <si>
    <t>Шариковая ручка, металл., наж. мех-м, iP, золотой, сил. стилус, чернила синие</t>
  </si>
  <si>
    <t>15112-060</t>
  </si>
  <si>
    <t>Визитница для своих визиток, натуральная кожа,Everest, 100 х 75 мм, красный/бежевый, гладкая фактура</t>
  </si>
  <si>
    <t>15212-060</t>
  </si>
  <si>
    <t>Обложка для паспорта, нат. кожа, Everest, 100 х 140 мм, красный/бежевый, гладкая фактура</t>
  </si>
  <si>
    <t>15211-060</t>
  </si>
  <si>
    <t>Обложка для авто-документов, нат. кожа, Everest, 100 х 140 мм, красный/бежевый, гладкая фактура</t>
  </si>
  <si>
    <t>15111-060</t>
  </si>
  <si>
    <t>Футляр для дисконтных карт (20 карт), нат. кожа, Everest, 75 х 105 мм, красный/беж., гладкая фактура</t>
  </si>
  <si>
    <t>15211-010</t>
  </si>
  <si>
    <t>Обложка для авто-документов, нат. кожа, Everest, 100 х 140 мм, черный/аква, гладкая фактура</t>
  </si>
  <si>
    <t>15212-010</t>
  </si>
  <si>
    <t>Обложка для паспорта, нат. кожа, Everest, 100 х 140 мм, черный/аква, гладкая фактура</t>
  </si>
  <si>
    <t>15112-010</t>
  </si>
  <si>
    <t>Визитница для своих визиток, нат. кожа, Everest, 100 х 75 мм, черный/аква, гладкая фактура</t>
  </si>
  <si>
    <t>15112-030</t>
  </si>
  <si>
    <t>Визитница для своих визиток, нат. кожа, Everest, 100 х 75 мм, синий/оранжевый, гладкая фактура</t>
  </si>
  <si>
    <t>15111-030</t>
  </si>
  <si>
    <t>Футляр для дисконтных карт (20 карт), нат. кожа, Everest, 75 х 105 мм, синий/оранж., гладкая фактура</t>
  </si>
  <si>
    <t>15311-010</t>
  </si>
  <si>
    <t>Тревеллер с отделением на молнии, нат. кожа, Everest, 115 х 230 мм, черный/аква, гладкая фактура</t>
  </si>
  <si>
    <t>15311-060</t>
  </si>
  <si>
    <t>Тревеллер с отделением на молнии, нат. кожа, Everest, 115 х 230 мм, красный/бежевый, гладкая фактура</t>
  </si>
  <si>
    <t>15312-060</t>
  </si>
  <si>
    <t>Визитница настольная на 96 карт, нат. кожа, Everest, 130 х 245 мм, красный/бежевый, гладкая фактура</t>
  </si>
  <si>
    <t>15111-010</t>
  </si>
  <si>
    <t>Футляр для дисконтных карт (20 карт), нат. кожа, Everest, 75 х 105 мм, черный/аква, гладкая фактура</t>
  </si>
  <si>
    <t>15311-030</t>
  </si>
  <si>
    <t>Тревеллер с отделением на молнии, нат. кожа, Everest, 115 х 230 мм, синий/оранжевый, гладкая фактура</t>
  </si>
  <si>
    <t>15411-010</t>
  </si>
  <si>
    <t>Папка на подпись, нат. кожа, Everest, 235 х 320 мм, черный/аква, гладкая фактура</t>
  </si>
  <si>
    <t>15212-030</t>
  </si>
  <si>
    <t>Обложка для паспорта, нат. кожа, Everest, 100 х 140 мм, синий/оранжевый, гладкая фактура</t>
  </si>
  <si>
    <t>15111-010/1</t>
  </si>
  <si>
    <t>Футляр для диск. карт (20 карт), нат. кожа, Everest, 75 х 105 мм, черный/аква/1, фактура с рисунком</t>
  </si>
  <si>
    <t>15211-030</t>
  </si>
  <si>
    <t>Обложка для авто-документов, нат. кожа, Everest, 100 х 140 мм, синий/оранжевый, гладкая фактура</t>
  </si>
  <si>
    <t>15411-030</t>
  </si>
  <si>
    <t>Папка на подпись, нат. кожа, Everest, 235 х 320 мм, синий/оранжевый, гладкая фактура</t>
  </si>
  <si>
    <t>15312-010/1</t>
  </si>
  <si>
    <t>Визитница настольная на 96 карт, нат. кожа, Everest, 130 х 245 мм, черный/аква/1, фактура с рисунком</t>
  </si>
  <si>
    <t>15312-010</t>
  </si>
  <si>
    <t>Визитница настольная на 96 карт, нат. кожа, Everest, 130 х 245 мм, черный/аква, гладкая фактура</t>
  </si>
  <si>
    <t>15311-010/1</t>
  </si>
  <si>
    <t>Тревеллер с отд. на молнии, нат. кожа, Everest, 115 х 230 мм, черный/аква/1, фактура с рисунком</t>
  </si>
  <si>
    <t>15311-060/1</t>
  </si>
  <si>
    <t>Тревеллер с отд. на молнии, нат. кожа, Everest, 115 х 230 мм, красный/бежевый/1, фактура с рисунком</t>
  </si>
  <si>
    <t>15211-010/1</t>
  </si>
  <si>
    <t>Обложка для авто-документов, нат. кожа, Everest, 100 х 140 мм, черный/аква/1, фактура с рисунком</t>
  </si>
  <si>
    <t>15212-010/1</t>
  </si>
  <si>
    <t>Обложка для паспорта, нат. кожа, Everest, 100 х 140 мм, черный/аква/1, фактура с рисунком</t>
  </si>
  <si>
    <t>15211-030/1</t>
  </si>
  <si>
    <t>Обложка для авто-документов, нат. кожа, Everest, 100 х 140 мм, синий/оранжевый/1, фактура с рисунком</t>
  </si>
  <si>
    <t>15112-010/1</t>
  </si>
  <si>
    <t>Визитница для своих визиток, нат. кожа, Everest, 100 х 75 мм, черный/аква/1, фактура с рисунком</t>
  </si>
  <si>
    <t>15311-030/1</t>
  </si>
  <si>
    <t>Тревеллер с отд. на молнии, нат. кожа, Everest, 115 х 230 мм, синий/оранжевый/1, фактура с рисунком</t>
  </si>
  <si>
    <t>15212-030/1</t>
  </si>
  <si>
    <t>Обложка для паспорта, нат. кожа, Everest, 100 х 140 мм, синий/оранжевый/1, фактура с рисунком</t>
  </si>
  <si>
    <t>15111-030/1</t>
  </si>
  <si>
    <t>Футляр для диск. карт (20 карт), нат. кожа, Everest, 75 х 105 мм, синий/оранж./1, фактура с рисунком</t>
  </si>
  <si>
    <t>15411-060</t>
  </si>
  <si>
    <t>Папка на подпись, нат. кожа, Everest, 235 х 320 мм, красный/бежевый, гладкая фактура</t>
  </si>
  <si>
    <t>15211-060/1</t>
  </si>
  <si>
    <t>Обложка для авто-документов, нат. кожа, Everest, 100 х 140 мм, красный/бежевый/1, фактура с рисунком</t>
  </si>
  <si>
    <t>15411-010/1</t>
  </si>
  <si>
    <t>Папка на подпись, нат. кожа, Everest, 235 х 320 мм, черный/аква/1, фактура с рисунком</t>
  </si>
  <si>
    <t>MIX-nabor-EVEREST-3</t>
  </si>
  <si>
    <t>Набор образцов аксессуаров Portobello Everest, 3</t>
  </si>
  <si>
    <t>15111-060/1</t>
  </si>
  <si>
    <t>Футляр для диск. карт (20 карт), нат. кожа, Everest, 75 х 105 мм, красный/беж./1, фактура с рисунком</t>
  </si>
  <si>
    <t>15112-030/1</t>
  </si>
  <si>
    <t>Визитница для своих визиток, нат. кожа, Everest, 100 х 75 мм, синий/оранжевый/1, фактура с рисунком</t>
  </si>
  <si>
    <t>15212-060/1</t>
  </si>
  <si>
    <t>Обложка для паспорта, нат. кожа, Everest, 100 х 140 мм, красный/бежевый/1, фактура с рисунком</t>
  </si>
  <si>
    <t>15312-030</t>
  </si>
  <si>
    <t>Визитница настольная на 96 карт, нат. кожа, Everest, 130 х 245 мм, синий/оранж., гладкая фактура</t>
  </si>
  <si>
    <t>15312-030/1</t>
  </si>
  <si>
    <t>Визитница настольная на 96 карт, нат. кожа,Everest, 130 х 245 мм, синий/оранж./1, фактура с рисунком</t>
  </si>
  <si>
    <t>15411-060/1</t>
  </si>
  <si>
    <t>Папка на подпись, нат. кожа, Everest, 235 х 320 мм, красный/бежевый/1, фактура с рисунком</t>
  </si>
  <si>
    <t>15411-030/1</t>
  </si>
  <si>
    <t>Папка на подпись, нат. кожа, Everest, 235 х 320 мм, синий/оранжевый/1, фактура с рисунком</t>
  </si>
  <si>
    <t>MIX-nabor-EVEREST-2</t>
  </si>
  <si>
    <t>Набор образцов аксессуаров Portobello Everest, 2</t>
  </si>
  <si>
    <t>15112-060/1</t>
  </si>
  <si>
    <t>Визитница для своих визиток, нат. кожа, Everest, 100 х 75 мм, красный/бежевый/1, фактура с рисунком</t>
  </si>
  <si>
    <t>MIX-nabor-EVEREST-1</t>
  </si>
  <si>
    <t>Набор образцов аксессуаров Portobello Everest, 1</t>
  </si>
  <si>
    <t>15312-060/1</t>
  </si>
  <si>
    <t>Визитница настольная на 96 карт, нат. кожа, Everest,130 х 245 мм, красн./беж./1, фактура с рисунком</t>
  </si>
  <si>
    <t>L1665001-241</t>
  </si>
  <si>
    <t>L1665501-060</t>
  </si>
  <si>
    <t>L1665501-071</t>
  </si>
  <si>
    <t>Ежедневник Birmingham 5463 145x205 мм, оранжевый 2016, белый блок, черно-красная графика</t>
  </si>
  <si>
    <t>L1665501-111</t>
  </si>
  <si>
    <t>Ежедневник Birmingham 5463 145x205 мм серебряный 2016, белый блок, черно-красная графика</t>
  </si>
  <si>
    <t>L1665501-135</t>
  </si>
  <si>
    <t>Ежедневник Birmingham 5463 145x205 мм, т.-серый металлик 2016, белый блок,черно-красная графика</t>
  </si>
  <si>
    <t>L1665501-150</t>
  </si>
  <si>
    <t>Ежедневник Birmingham 5463 145x205 мм, салатовый 2016, белый блок, черно-красная графика</t>
  </si>
  <si>
    <t>L1665501-240</t>
  </si>
  <si>
    <t>Ежедневник Birmingham 5463 145x205 мм, лазурный 2016, белый блок, черно-красная графика</t>
  </si>
  <si>
    <t>L1665501-241</t>
  </si>
  <si>
    <t>L1665503-011</t>
  </si>
  <si>
    <t>Ежедневник Marseille 5463 145x205 мм черный 2016, белый блок, черно-красная графика</t>
  </si>
  <si>
    <t>L1665503-040</t>
  </si>
  <si>
    <t>Ежедневник Marseille 5463 145x205 мм, зеленый 2016, белый блок, черно-красная графика</t>
  </si>
  <si>
    <t>L1665505-010</t>
  </si>
  <si>
    <t>Ежедневник Manchester 5463 145x205 мм, черный 2016, белый блок, черно-красная графика</t>
  </si>
  <si>
    <t>L1665505-030</t>
  </si>
  <si>
    <t>Ежедневник Manchester 5463 145x205 мм, синий 2016, белый блок, черно-красная графика</t>
  </si>
  <si>
    <t>L1665505-040</t>
  </si>
  <si>
    <t>Ежедневник Manchester 5463 145x205 мм, зеленый 2016, белый блок, черно-красная графика</t>
  </si>
  <si>
    <t>L1665505-060</t>
  </si>
  <si>
    <t>Ежедневник Manchester 5463 145x205 мм, красный 2016, белый блок, черно-красная графика</t>
  </si>
  <si>
    <t>L1665505-070</t>
  </si>
  <si>
    <t>Ежедневник Manchester 5463 145x205 мм, апельсин 2016, белый блок, черно-красная графика</t>
  </si>
  <si>
    <t>L1665511-011</t>
  </si>
  <si>
    <t>Ежедневник Dallas 5463 145x205 мм черный, 2016, белый блок, черно-красная графика</t>
  </si>
  <si>
    <t>L1665511-020</t>
  </si>
  <si>
    <t>Ежедневник Dallas 5463 145x205 мм, коричневый 2016, белый блок, черно-красная графика</t>
  </si>
  <si>
    <t>L1665511-031</t>
  </si>
  <si>
    <t>L1665511-070</t>
  </si>
  <si>
    <t>Ежедневник Dallas 5463 145x205 мм, апельсин 2016, черно-красная графика</t>
  </si>
  <si>
    <t>L1665511-080</t>
  </si>
  <si>
    <t>Ежедневник Dallas 5463 145x205 мм, серый 2016, белый блок, черно-красная графика</t>
  </si>
  <si>
    <t>L1665521-040</t>
  </si>
  <si>
    <t>Ежедневник Capri 5463 145x205 мм, св.-зеленый 2016, белый блок, черно-красная графика</t>
  </si>
  <si>
    <t>L1665521-060</t>
  </si>
  <si>
    <t>Ежедневник Capri 5463 145x205 мм, красный 2016, белый, блок, черно-красная графика</t>
  </si>
  <si>
    <t>L1665521-075</t>
  </si>
  <si>
    <t>Ежедневник Capri 5463 145x205 мм, желтый 2016, белый блок, черно-красная графика</t>
  </si>
  <si>
    <t>L1665535-250</t>
  </si>
  <si>
    <t>Ежедневник Garda 5463 145x205 мм, кремовый 2016, белый блок, черно-красная графика</t>
  </si>
  <si>
    <t>L1665553-010</t>
  </si>
  <si>
    <t>Ежедневник City Canyon 5463 145x205 мм черный 2016, белый блок, черно-красная графика</t>
  </si>
  <si>
    <t>L1665553-040</t>
  </si>
  <si>
    <t>Ежедневник City Canyon 5463 145x205 мм зеленый 2016, белый блок, черно-красная графика</t>
  </si>
  <si>
    <t>L1679411-010</t>
  </si>
  <si>
    <t>L1679411-030</t>
  </si>
  <si>
    <t>160545028B-AJ2N</t>
  </si>
  <si>
    <t>160545026X-110N</t>
  </si>
  <si>
    <t>160545026X-020N</t>
  </si>
  <si>
    <t>160545026R-050N</t>
  </si>
  <si>
    <t>160545026R-010N</t>
  </si>
  <si>
    <t>160545026R-040N</t>
  </si>
  <si>
    <t>1605450251-040N</t>
  </si>
  <si>
    <t>1605450251-030N</t>
  </si>
  <si>
    <t>1605450251-020N</t>
  </si>
  <si>
    <t>160545022B-090N</t>
  </si>
  <si>
    <t>160545022B-080N</t>
  </si>
  <si>
    <t>160545022B-070N</t>
  </si>
  <si>
    <t>160545022B-060N</t>
  </si>
  <si>
    <t>160545022B-050N</t>
  </si>
  <si>
    <t>160545022B-040N</t>
  </si>
  <si>
    <t>160545022B-030N</t>
  </si>
  <si>
    <t>160545022B-020N</t>
  </si>
  <si>
    <t>160545022B-010N</t>
  </si>
  <si>
    <t>160545021A-140N</t>
  </si>
  <si>
    <t>160545021A-110N</t>
  </si>
  <si>
    <t>160545021A-020N</t>
  </si>
  <si>
    <t>L1679403-011</t>
  </si>
  <si>
    <t>Резерв</t>
  </si>
  <si>
    <t>(пусто)</t>
  </si>
  <si>
    <t>Остатки датировки на 27.08.15, шт. (свободно)</t>
  </si>
  <si>
    <t>Основной ЕБ Итог</t>
  </si>
  <si>
    <t>На складе 9 дней Итог</t>
  </si>
  <si>
    <t>Приход август-сентябрь Итог</t>
  </si>
  <si>
    <t>Приход октябрь Итог</t>
  </si>
  <si>
    <t>LXX65022-070</t>
  </si>
  <si>
    <t>Ежедневник недатированный Capri 145х205 мм, оранжевый</t>
  </si>
  <si>
    <t>LXX65024-050</t>
  </si>
  <si>
    <t>Ежедневник недатированный Neon 145x205 мм, бордовый</t>
  </si>
  <si>
    <t>LXX65024-034</t>
  </si>
  <si>
    <t>Ежедневник недатированный Neon 145x205 мм, фиолетовый</t>
  </si>
  <si>
    <t>LXX65022-080</t>
  </si>
  <si>
    <t>Ежедневник недатированный Capri 145х205 мм, серый</t>
  </si>
  <si>
    <t>LXX65052-480</t>
  </si>
  <si>
    <t>Ежедневник недатированный City Flax 145х205 мм, фиолетовый</t>
  </si>
  <si>
    <t>XX0545226I-041</t>
  </si>
  <si>
    <t>Недатированный ежедневник PORTLAND 650U (5451) 145x205 мм синий, белый блок, серебряный срез</t>
  </si>
  <si>
    <t>XX0545226I-010-IT</t>
  </si>
  <si>
    <t>XX0545226I-020-IT</t>
  </si>
  <si>
    <t>XX0545226I-050-IT</t>
  </si>
  <si>
    <t>XX05452326-051-IT</t>
  </si>
  <si>
    <t>Недатированный ежедневник SIENA 650U (5452) 145x205мм черный,золоченый срез, крем. блок, в коробке</t>
  </si>
  <si>
    <t>LXX65041-010</t>
  </si>
  <si>
    <t>XX05452326-171</t>
  </si>
  <si>
    <t>XX05451220-420</t>
  </si>
  <si>
    <t>XX0545226I-050</t>
  </si>
  <si>
    <t>XX0545226I-010</t>
  </si>
  <si>
    <t>XX05452326-051</t>
  </si>
  <si>
    <t>XX05453220-420</t>
  </si>
  <si>
    <t>XX0545226S-040</t>
  </si>
  <si>
    <t>LXX65031-020</t>
  </si>
  <si>
    <t>Ежедневник недатированный Birmingham 145х205 мм, темно-коричневый</t>
  </si>
  <si>
    <t>GIFT-SET-23-GREY-BIRM</t>
  </si>
  <si>
    <t>Подарочный набор Birmingham ,черный (Ежедневник.недатир. А5, ручка)</t>
  </si>
  <si>
    <t>XX05453220-030</t>
  </si>
  <si>
    <t>XX05453220-120</t>
  </si>
  <si>
    <t>LXX65022-030</t>
  </si>
  <si>
    <t>Ежедневник недатированный Capri 145х205 мм, синий</t>
  </si>
  <si>
    <t>Основной 9 дней</t>
  </si>
  <si>
    <t>(пусто) Итог</t>
  </si>
  <si>
    <t>Основной 9 дней Итог</t>
  </si>
  <si>
    <t>Остатки недатировки на 27.08.15, шт. (свободно)</t>
  </si>
  <si>
    <t>ИТОГО &gt; 500 шт.</t>
  </si>
  <si>
    <t>ИТОГО &lt; 500 шт.</t>
  </si>
  <si>
    <t>Приход заказ 12 (20.10.2015)</t>
  </si>
  <si>
    <t>PEN-DISPLAY-1</t>
  </si>
  <si>
    <t>Набор образцов ручек Portobello</t>
  </si>
  <si>
    <t>PEN-DISPLAY-2</t>
  </si>
  <si>
    <t>Набор образцов ручек Portobello (ручки с полной пероснализацией)</t>
  </si>
  <si>
    <t>L1665505-050</t>
  </si>
  <si>
    <t>Ежедневник Manchester 5463 145x205 мм, бургунди 2016, белый блок, черно-красная графика</t>
  </si>
  <si>
    <t>L1665521-030</t>
  </si>
  <si>
    <t>Ежедневник Capri 5463 145x205 мм, синий 2016, белый блок, черно-красная графика</t>
  </si>
  <si>
    <t>LXX1501254-075</t>
  </si>
  <si>
    <t>Ежедневник недатированный, Portobello Trend, Latte, 140х210, 256 стр, желтый/черный</t>
  </si>
  <si>
    <t>LXX1501141-070special</t>
  </si>
  <si>
    <t>LXX1501141-020special</t>
  </si>
  <si>
    <t>LXX1501141-060special</t>
  </si>
  <si>
    <t>LXX1501141-050special</t>
  </si>
  <si>
    <t>LXX1501141-317special</t>
  </si>
  <si>
    <t>LXX1501141-030special</t>
  </si>
  <si>
    <t>LXX1501141-080special</t>
  </si>
  <si>
    <t>LXX1501141-010special</t>
  </si>
  <si>
    <t>LXX1501141-040special</t>
  </si>
  <si>
    <t>LXX1401143-070special</t>
  </si>
  <si>
    <t>LXX1401143-600special</t>
  </si>
  <si>
    <t>LXX1401143-030special</t>
  </si>
  <si>
    <t>LXX1401143-060special</t>
  </si>
  <si>
    <t>LXX1401144-030special</t>
  </si>
  <si>
    <t>LXX1401144-060special</t>
  </si>
  <si>
    <t>LXX1401144-080special</t>
  </si>
  <si>
    <t>LXX1401147-060special</t>
  </si>
  <si>
    <t>LXX1401147-040special</t>
  </si>
  <si>
    <t>LXX1401147-020special</t>
  </si>
  <si>
    <t>LXX1401147-030special</t>
  </si>
  <si>
    <t>LXX1401147-050special</t>
  </si>
  <si>
    <t>LXX1501141-075special</t>
  </si>
  <si>
    <t>LXX1501141-240special</t>
  </si>
  <si>
    <t>LXX1401143-060/1</t>
  </si>
  <si>
    <t>Приход заказ 11 (13.10.2015)</t>
  </si>
  <si>
    <t>LXX1501155-HOHLOMA</t>
  </si>
  <si>
    <t>Ежедневник недатированный, Portobello Trend, Russia, 145х210, 256 стр, белый/зеленый</t>
  </si>
  <si>
    <t>LXX1402142-030</t>
  </si>
  <si>
    <t>АНТИКРИЗИС 399 р. Еженедельник недатированный, Portobello Trend, Canyon, 145х210, 304стр, синий</t>
  </si>
  <si>
    <t>LXX1402143-030</t>
  </si>
  <si>
    <t>АНТИКРИЗИС 399 р. Еженедельник недатированный, Portobello Trend, Summer time, 140х210, 256стр, синий</t>
  </si>
  <si>
    <t>LXX1402144-060</t>
  </si>
  <si>
    <t>АНТИКРИЗИС 399 р. Еженедельник недатированный, Portobello Trend, Rain, 145х210, 304стр, красный</t>
  </si>
  <si>
    <t>LXX1401149-070</t>
  </si>
  <si>
    <t>LXX1401149-600</t>
  </si>
  <si>
    <t>LXX150171-040</t>
  </si>
  <si>
    <t>АНТИКРИЗИС 249 р.Ежедневник недатированный Portobello CITY Winner  140x210 мм салатовый</t>
  </si>
  <si>
    <t>Приход Итог</t>
  </si>
  <si>
    <t>Остатки Portobello Trend на 27.08.15, шт. (свободно)</t>
  </si>
  <si>
    <t>Остатки ручек Portobello на 27.08.15, шт. (свободно)</t>
  </si>
  <si>
    <t>Остатки аксессуаров Portobello на 27.08.15, шт. (свободно)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</si>
</sst>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charset val="204"/>
      <scheme val="minor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2" fillId="0" borderId="4" xfId="1" applyNumberFormat="1" applyFont="1" applyBorder="1" applyAlignment="1">
      <alignment horizontal="left" vertical="top"/>
    </xf>
    <xf numFmtId="0" fontId="2" fillId="0" borderId="5" xfId="1" applyNumberFormat="1" applyFont="1" applyBorder="1" applyAlignment="1">
      <alignment horizontal="left" vertical="top"/>
    </xf>
    <xf numFmtId="164" fontId="2" fillId="0" borderId="6" xfId="1" applyNumberFormat="1" applyFont="1" applyBorder="1" applyAlignment="1">
      <alignment horizontal="right" vertical="top"/>
    </xf>
    <xf numFmtId="165" fontId="2" fillId="0" borderId="6" xfId="1" applyNumberFormat="1" applyFont="1" applyBorder="1" applyAlignment="1">
      <alignment horizontal="right" vertical="top"/>
    </xf>
    <xf numFmtId="0" fontId="0" fillId="0" borderId="0" xfId="0" pivotButton="1"/>
    <xf numFmtId="0" fontId="0" fillId="0" borderId="0" xfId="0" applyNumberFormat="1"/>
    <xf numFmtId="0" fontId="0" fillId="0" borderId="5" xfId="0" applyBorder="1"/>
    <xf numFmtId="3" fontId="0" fillId="0" borderId="5" xfId="0" applyNumberFormat="1" applyBorder="1"/>
    <xf numFmtId="0" fontId="1" fillId="0" borderId="0" xfId="0" applyFont="1"/>
    <xf numFmtId="0" fontId="0" fillId="0" borderId="0" xfId="0" applyAlignment="1"/>
    <xf numFmtId="0" fontId="0" fillId="3" borderId="5" xfId="0" applyFill="1" applyBorder="1"/>
    <xf numFmtId="3" fontId="1" fillId="3" borderId="5" xfId="0" applyNumberFormat="1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Border="1"/>
    <xf numFmtId="3" fontId="0" fillId="0" borderId="10" xfId="0" applyNumberFormat="1" applyBorder="1"/>
    <xf numFmtId="0" fontId="1" fillId="3" borderId="4" xfId="0" applyFont="1" applyFill="1" applyBorder="1"/>
    <xf numFmtId="3" fontId="1" fillId="3" borderId="6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0" fontId="1" fillId="2" borderId="14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/>
    <xf numFmtId="3" fontId="1" fillId="2" borderId="15" xfId="0" applyNumberFormat="1" applyFont="1" applyFill="1" applyBorder="1"/>
    <xf numFmtId="0" fontId="1" fillId="2" borderId="16" xfId="0" applyFont="1" applyFill="1" applyBorder="1" applyAlignment="1">
      <alignment horizontal="center" vertical="center" wrapText="1"/>
    </xf>
    <xf numFmtId="3" fontId="0" fillId="0" borderId="17" xfId="0" applyNumberFormat="1" applyBorder="1"/>
    <xf numFmtId="3" fontId="1" fillId="3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/>
    <xf numFmtId="3" fontId="1" fillId="0" borderId="6" xfId="0" applyNumberFormat="1" applyFont="1" applyBorder="1"/>
    <xf numFmtId="0" fontId="1" fillId="4" borderId="4" xfId="0" applyFont="1" applyFill="1" applyBorder="1"/>
    <xf numFmtId="0" fontId="0" fillId="4" borderId="5" xfId="0" applyFill="1" applyBorder="1"/>
    <xf numFmtId="3" fontId="0" fillId="4" borderId="5" xfId="0" applyNumberFormat="1" applyFill="1" applyBorder="1"/>
    <xf numFmtId="3" fontId="0" fillId="4" borderId="10" xfId="0" applyNumberFormat="1" applyFill="1" applyBorder="1"/>
    <xf numFmtId="3" fontId="0" fillId="4" borderId="17" xfId="0" applyNumberFormat="1" applyFill="1" applyBorder="1"/>
    <xf numFmtId="0" fontId="5" fillId="5" borderId="19" xfId="1" applyNumberFormat="1" applyFont="1" applyFill="1" applyBorder="1" applyAlignment="1">
      <alignment horizontal="left" vertical="top"/>
    </xf>
    <xf numFmtId="0" fontId="5" fillId="5" borderId="19" xfId="1" applyNumberFormat="1" applyFont="1" applyFill="1" applyBorder="1" applyAlignment="1">
      <alignment horizontal="center" vertical="top"/>
    </xf>
    <xf numFmtId="3" fontId="0" fillId="4" borderId="6" xfId="0" applyNumberFormat="1" applyFill="1" applyBorder="1"/>
    <xf numFmtId="0" fontId="4" fillId="0" borderId="0" xfId="0" applyFont="1" applyAlignment="1">
      <alignment horizontal="center"/>
    </xf>
    <xf numFmtId="0" fontId="2" fillId="0" borderId="5" xfId="1" applyNumberFormat="1" applyFont="1" applyBorder="1" applyAlignment="1">
      <alignment horizontal="right" vertical="top"/>
    </xf>
    <xf numFmtId="164" fontId="2" fillId="0" borderId="5" xfId="1" applyNumberFormat="1" applyFont="1" applyBorder="1" applyAlignment="1">
      <alignment horizontal="right" vertical="top"/>
    </xf>
    <xf numFmtId="165" fontId="2" fillId="0" borderId="5" xfId="1" applyNumberFormat="1" applyFont="1" applyBorder="1" applyAlignment="1">
      <alignment horizontal="righ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3" fontId="1" fillId="3" borderId="21" xfId="0" applyNumberFormat="1" applyFont="1" applyFill="1" applyBorder="1"/>
    <xf numFmtId="3" fontId="1" fillId="2" borderId="22" xfId="0" applyNumberFormat="1" applyFont="1" applyFill="1" applyBorder="1"/>
    <xf numFmtId="0" fontId="0" fillId="4" borderId="21" xfId="0" applyFill="1" applyBorder="1"/>
    <xf numFmtId="0" fontId="0" fillId="3" borderId="21" xfId="0" applyFill="1" applyBorder="1"/>
    <xf numFmtId="0" fontId="0" fillId="0" borderId="21" xfId="0" applyBorder="1"/>
    <xf numFmtId="0" fontId="1" fillId="2" borderId="22" xfId="0" applyFont="1" applyFill="1" applyBorder="1"/>
    <xf numFmtId="3" fontId="0" fillId="4" borderId="4" xfId="0" applyNumberFormat="1" applyFill="1" applyBorder="1"/>
    <xf numFmtId="3" fontId="1" fillId="3" borderId="4" xfId="0" applyNumberFormat="1" applyFont="1" applyFill="1" applyBorder="1"/>
    <xf numFmtId="3" fontId="0" fillId="0" borderId="4" xfId="0" applyNumberFormat="1" applyBorder="1"/>
    <xf numFmtId="3" fontId="1" fillId="2" borderId="11" xfId="0" applyNumberFormat="1" applyFont="1" applyFill="1" applyBorder="1"/>
    <xf numFmtId="0" fontId="2" fillId="0" borderId="4" xfId="2" applyNumberFormat="1" applyFont="1" applyBorder="1" applyAlignment="1">
      <alignment horizontal="left" vertical="top"/>
    </xf>
    <xf numFmtId="0" fontId="2" fillId="0" borderId="5" xfId="2" applyNumberFormat="1" applyFont="1" applyBorder="1" applyAlignment="1">
      <alignment horizontal="left" vertical="top"/>
    </xf>
    <xf numFmtId="0" fontId="2" fillId="0" borderId="5" xfId="2" applyNumberFormat="1" applyFont="1" applyBorder="1" applyAlignment="1">
      <alignment horizontal="right" vertical="top"/>
    </xf>
    <xf numFmtId="164" fontId="2" fillId="0" borderId="6" xfId="2" applyNumberFormat="1" applyFont="1" applyBorder="1" applyAlignment="1">
      <alignment horizontal="right" vertical="top"/>
    </xf>
    <xf numFmtId="165" fontId="2" fillId="0" borderId="6" xfId="2" applyNumberFormat="1" applyFont="1" applyBorder="1" applyAlignment="1">
      <alignment horizontal="right" vertical="top"/>
    </xf>
    <xf numFmtId="164" fontId="2" fillId="0" borderId="5" xfId="2" applyNumberFormat="1" applyFont="1" applyBorder="1" applyAlignment="1">
      <alignment horizontal="right" vertical="top"/>
    </xf>
    <xf numFmtId="165" fontId="2" fillId="0" borderId="5" xfId="2" applyNumberFormat="1" applyFont="1" applyBorder="1" applyAlignment="1">
      <alignment horizontal="right" vertical="top"/>
    </xf>
    <xf numFmtId="3" fontId="1" fillId="3" borderId="23" xfId="0" applyNumberFormat="1" applyFont="1" applyFill="1" applyBorder="1"/>
    <xf numFmtId="3" fontId="1" fillId="2" borderId="24" xfId="0" applyNumberFormat="1" applyFont="1" applyFill="1" applyBorder="1"/>
    <xf numFmtId="0" fontId="2" fillId="0" borderId="4" xfId="3" applyNumberFormat="1" applyFont="1" applyBorder="1" applyAlignment="1">
      <alignment horizontal="left" vertical="top"/>
    </xf>
    <xf numFmtId="0" fontId="2" fillId="0" borderId="5" xfId="3" applyNumberFormat="1" applyFont="1" applyBorder="1" applyAlignment="1">
      <alignment horizontal="left" vertical="top"/>
    </xf>
    <xf numFmtId="0" fontId="2" fillId="0" borderId="5" xfId="3" applyNumberFormat="1" applyFont="1" applyBorder="1" applyAlignment="1">
      <alignment horizontal="right" vertical="top"/>
    </xf>
    <xf numFmtId="164" fontId="2" fillId="0" borderId="6" xfId="3" applyNumberFormat="1" applyFont="1" applyBorder="1" applyAlignment="1">
      <alignment horizontal="right" vertical="top"/>
    </xf>
    <xf numFmtId="165" fontId="2" fillId="0" borderId="6" xfId="3" applyNumberFormat="1" applyFont="1" applyBorder="1" applyAlignment="1">
      <alignment horizontal="right" vertical="top"/>
    </xf>
    <xf numFmtId="164" fontId="2" fillId="0" borderId="5" xfId="3" applyNumberFormat="1" applyFont="1" applyBorder="1" applyAlignment="1">
      <alignment horizontal="right" vertical="top"/>
    </xf>
    <xf numFmtId="0" fontId="2" fillId="0" borderId="4" xfId="4" applyNumberFormat="1" applyFont="1" applyBorder="1" applyAlignment="1">
      <alignment horizontal="left" vertical="top"/>
    </xf>
    <xf numFmtId="0" fontId="2" fillId="0" borderId="5" xfId="4" applyNumberFormat="1" applyFont="1" applyBorder="1" applyAlignment="1">
      <alignment horizontal="left" vertical="top"/>
    </xf>
    <xf numFmtId="0" fontId="2" fillId="0" borderId="5" xfId="4" applyNumberFormat="1" applyFont="1" applyBorder="1" applyAlignment="1">
      <alignment horizontal="right" vertical="top"/>
    </xf>
    <xf numFmtId="164" fontId="2" fillId="0" borderId="6" xfId="4" applyNumberFormat="1" applyFont="1" applyBorder="1" applyAlignment="1">
      <alignment horizontal="right" vertical="top"/>
    </xf>
    <xf numFmtId="164" fontId="2" fillId="0" borderId="5" xfId="4" applyNumberFormat="1" applyFont="1" applyBorder="1" applyAlignment="1">
      <alignment horizontal="right" vertical="top"/>
    </xf>
    <xf numFmtId="0" fontId="5" fillId="5" borderId="19" xfId="1" applyNumberFormat="1" applyFont="1" applyFill="1" applyBorder="1" applyAlignment="1">
      <alignment horizontal="right" vertical="top"/>
    </xf>
    <xf numFmtId="0" fontId="1" fillId="2" borderId="0" xfId="0" applyFont="1" applyFill="1"/>
    <xf numFmtId="0" fontId="1" fillId="6" borderId="0" xfId="0" applyFont="1" applyFill="1"/>
    <xf numFmtId="0" fontId="1" fillId="2" borderId="25" xfId="0" applyFont="1" applyFill="1" applyBorder="1"/>
    <xf numFmtId="0" fontId="1" fillId="6" borderId="25" xfId="0" applyFont="1" applyFill="1" applyBorder="1"/>
    <xf numFmtId="0" fontId="1" fillId="0" borderId="25" xfId="0" applyFont="1" applyBorder="1"/>
    <xf numFmtId="0" fontId="0" fillId="6" borderId="0" xfId="0" applyNumberFormat="1" applyFill="1"/>
    <xf numFmtId="0" fontId="2" fillId="0" borderId="4" xfId="5" applyNumberFormat="1" applyFont="1" applyBorder="1" applyAlignment="1">
      <alignment horizontal="left" vertical="top"/>
    </xf>
    <xf numFmtId="0" fontId="2" fillId="0" borderId="5" xfId="5" applyNumberFormat="1" applyFont="1" applyBorder="1" applyAlignment="1">
      <alignment horizontal="left" vertical="top"/>
    </xf>
    <xf numFmtId="0" fontId="2" fillId="0" borderId="5" xfId="5" applyNumberFormat="1" applyFont="1" applyBorder="1" applyAlignment="1">
      <alignment horizontal="right" vertical="top"/>
    </xf>
    <xf numFmtId="164" fontId="2" fillId="0" borderId="6" xfId="5" applyNumberFormat="1" applyFont="1" applyBorder="1" applyAlignment="1">
      <alignment horizontal="right" vertical="top"/>
    </xf>
    <xf numFmtId="165" fontId="2" fillId="0" borderId="6" xfId="5" applyNumberFormat="1" applyFont="1" applyBorder="1" applyAlignment="1">
      <alignment horizontal="right" vertical="top"/>
    </xf>
    <xf numFmtId="164" fontId="2" fillId="0" borderId="5" xfId="5" applyNumberFormat="1" applyFont="1" applyBorder="1" applyAlignment="1">
      <alignment horizontal="right" vertical="top"/>
    </xf>
    <xf numFmtId="165" fontId="2" fillId="0" borderId="5" xfId="5" applyNumberFormat="1" applyFont="1" applyBorder="1" applyAlignment="1">
      <alignment horizontal="right" vertical="top"/>
    </xf>
    <xf numFmtId="3" fontId="0" fillId="0" borderId="21" xfId="0" applyNumberFormat="1" applyBorder="1"/>
  </cellXfs>
  <cellStyles count="6">
    <cellStyle name="Обычный" xfId="0" builtinId="0"/>
    <cellStyle name="Обычный_Аксессуары Р" xfId="4"/>
    <cellStyle name="Обычный_Лист1" xfId="1"/>
    <cellStyle name="Обычный_Недатировка Р" xfId="2"/>
    <cellStyle name="Обычный_Портобелло Р" xfId="5"/>
    <cellStyle name="Обычный_Ручки Р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243.327659606482" createdVersion="3" refreshedVersion="3" minRefreshableVersion="3" recordCount="637">
  <cacheSource type="worksheet">
    <worksheetSource ref="A1:F1048576" sheet="Ручки Р"/>
  </cacheSource>
  <cacheFields count="6">
    <cacheField name="Артикул " numFmtId="0">
      <sharedItems containsBlank="1" count="50">
        <s v="15BP3622-030"/>
        <s v="15BP3662-240"/>
        <s v="15BP3662-070"/>
        <s v="15BP3662-100"/>
        <s v="15BP3662-060"/>
        <s v="15BP1001-030"/>
        <s v="15BP1001-040"/>
        <s v="15BP1001-010"/>
        <s v="15BP1001-100"/>
        <s v="15BP1001-060"/>
        <s v="15BP1610-030S"/>
        <s v="15BP1610-030G"/>
        <s v="15BP1610-010G"/>
        <s v="15BP1610-010S"/>
        <s v="15BP1610-010B"/>
        <s v="15BP1610-100B"/>
        <s v="14BP3016-010"/>
        <s v="14BP3016-030"/>
        <s v="14BP3016-040"/>
        <s v="PENBOX 1518"/>
        <s v="15BP8223-010S"/>
        <s v="15BP8223-010G"/>
        <s v="15BP8223-030"/>
        <s v="15BP0006-030"/>
        <s v="15BP0006-010"/>
        <s v="15BP0006-020"/>
        <s v="15BP0006-040"/>
        <s v="15BP3013-100"/>
        <s v="15BP3013-030"/>
        <s v="15BP3013-010"/>
        <s v="15BP3013-080"/>
        <s v="15BP1015-100"/>
        <s v="15BP1015-060"/>
        <s v="15BP1015-010"/>
        <s v="15BP1015-030"/>
        <s v="15BP1015-480"/>
        <s v="PENBOX2225"/>
        <s v="PENBOX2181"/>
        <s v="PENBOX2010-110"/>
        <s v="PENBOX2010-010"/>
        <s v="PENBOX2010-030"/>
        <s v="14BP3016-040/box"/>
        <s v="14BP3016-100/box"/>
        <s v="14BP3016-060/box"/>
        <s v="14BP3016-030/box"/>
        <s v="PEN-DISPLAY-1"/>
        <s v="PEN-DISPLAY-2"/>
        <s v="14BP3016-060"/>
        <s v="14BP3016-100"/>
        <m/>
      </sharedItems>
    </cacheField>
    <cacheField name="Номенклатура" numFmtId="0">
      <sharedItems containsBlank="1" count="50">
        <s v="Шариковая ручка, iP2, поворотный мех-м, синий матовый, отделка хром, силиконовый стилус"/>
        <s v="Шариковая ручка, iP2, поворотный мех-м, лазурный матовый, отделка хром, силиконовый стилус"/>
        <s v="Шариковая ручка, iP2, поворотный мех-м, оранжевый матовый, отделка хром, силиконовый стилус"/>
        <s v="Шариковая ручка, iP2, поворотный мех-м, белый, отделка хром, силиконовый стилус"/>
        <s v="Шариковая ручка, iP2, поворотный мех-м, красный матовый, отделка хром, силиконовый стилус"/>
        <s v="Шариковая ручка, Neon, нажимной мех-м, синий матовый, отделка хром"/>
        <s v="Шариковая ручка, Neon, нажимной мех-м, зеленый матовый, отделка хром"/>
        <s v="Шариковая ручка, Neon, нажимной мех-м, черный матовый, отделка хром"/>
        <s v="Шариковая ручка, Neon, нажимной мех-м, белый, отделка хром"/>
        <s v="Шариковая ручка, Neon, нажимной мех-м, красный матовый, отделка хром"/>
        <s v="Шариковая ручка, Opera, поворотный мех-м, синий матовый, отделка хром"/>
        <s v="Шариковая ручка, Opera, поворотный мех-м, синий матовый, отделка позолота"/>
        <s v="Шариковая ручка, Opera, поворотный мех-м, черный матовый, отделка позолота"/>
        <s v="Шариковая ручка, Opera, поворотный мех-м, черный матовый, отделка хром"/>
        <s v="Шариковая ручка, Opera, поворотный мех-м, черный матовый, отделка черный никель"/>
        <s v="Шариковая ручка, Opera, поворотный мех-м, белый матовый, отделка черный никель"/>
        <s v="Шариковая ручка, металл., наж. мех-м, iP, черный, сил. стилус, чернила синие"/>
        <s v="Шариковая ручка, металл., наж. мех-м, iP, синий, сил. стилус, чернила синие"/>
        <s v="Шариковая ручка, металл., наж. мех-м, iP, зеленый, сил. стилус, чернила синие"/>
        <s v="Коробка подарочная, пластик, для 1 ручки"/>
        <s v="Шариковая ручка, латунь, покрытие мат. черный лак, отделка - мат. серебр., Megapolis, чернила синие"/>
        <s v="Шариковая ручка, латунь, покрытие матовый черный лак, отделка - позолота, Megapolis, чернила синие"/>
        <s v="Шариковая ручка, латунь, покрытие мат. синий лак, отделка - мат. серебр., Megapolis, чернила синие"/>
        <s v="Шариковая ручка, алюминий, покрытие синий/голубой, отделка - хром. детали, Bali,чернила синие"/>
        <s v="Шариковая ручка, алюминий, покрытие черный/серебр., отделка - хром. детали, Bali, чернила синие"/>
        <s v="Шариковая ручка, алюминий, покрытие коричневый/оранжевый, отделка - хром. детали, Bali,чернила синие"/>
        <s v="Шариковая ручка, алюминий, покрытие зеленый/салатовый, отделка - хром. детали, Bali,чернила синие"/>
        <s v="Шариковая ручка, алюминий, покрытие белый, отделка - хром. детали, Regatta,чернила синие"/>
        <s v="Шариковая ручка, алюминий, покрытие синий матовый, отделка - хром. детали, Regatta,чернила синие"/>
        <s v="Шариковая ручка, алюминий, покрытие черный матовый, отделка - хром. детали, Regatta,чернила синие"/>
        <s v="Шариковая ручка, алюминий, покрытие серый матовый, отделка - хром. детали, Regatta,чернила синие"/>
        <s v="Шариковая ручка, алюминий, покрытие белый, отделка - гравировка, хром. детали, Crocus,чернила синие"/>
        <s v="Шариковая ручка, алюминий, покрытие красный, отделка-гравировка, хром. детали, Crocus,чернила синие"/>
        <s v="Шариковая ручка, алюминий,покрытие черный, отделка - гравировка, хром. детали, Crocus, чернила синие"/>
        <s v="Шариковая ручка, алюминий, покрытие синий, отделка - гравировка, хром. детали, Crocus,чернила синие"/>
        <s v="Шариковая ручка, алюминий,покрытие фиолетовый,отделка-гравировка, хром.детали, Crocus,чернила синие"/>
        <s v="Коробка подарочная, крышка-дно, для 1 ручки"/>
        <s v="Коробка подарочная, футляр, пластик, с алюминиевой вставкой, для 1 ручки"/>
        <s v="Коробка подарочная, футляр-тубус, алюминиевый, серебряный, матовый, для 1 ручки"/>
        <s v="Коробка подарочная, футляр-тубус, алюминиевый, черный, глянцевый, для 1 ручки"/>
        <s v="Коробка подарочная, футляр-тубус, алюминиевый, синий, глянцевый, для 1 ручки"/>
        <s v="Шариковая ручка, металл., наж. мех-м, iP, зеленый, сил. стилус, чернила синие, В УПАКОВКЕ"/>
        <s v="Шариковая ручка, металл., наж. мех-м, iP, золотой, сил. стилус, чернила синие, В УПАКОВКЕ"/>
        <s v="Шариковая ручка, металл., наж. мех-м, iP, красный, сил. стилус, чернила синие, В УПАКОВКЕ"/>
        <s v="Шариковая ручка, металл., наж. мех-м, iP, синий, сил. стилус, чернила синие, В УПАКОВКЕ"/>
        <s v="Набор образцов ручек Portobello"/>
        <s v="Набор образцов ручек Portobello (ручки с полной пероснализацией)"/>
        <s v="Шариковая ручка, металл., наж. мех-м, iP, красный, сил. стилус, чернила синие"/>
        <s v="Шариковая ручка, металл., наж. мех-м, iP, золотой, сил. стилус, чернила синие"/>
        <m/>
      </sharedItems>
    </cacheField>
    <cacheField name="Склад" numFmtId="0">
      <sharedItems containsBlank="1" count="4">
        <s v="Приход заказ 06 (08.09.2015)"/>
        <s v="Приход заказ 12 (20.10.2015)"/>
        <s v="Основной ЕБ"/>
        <m/>
      </sharedItems>
    </cacheField>
    <cacheField name="Склад2" numFmtId="0">
      <sharedItems containsBlank="1" count="4">
        <s v="Приход август-сентябрь"/>
        <s v="Приход октябрь"/>
        <s v="Основной ЕБ"/>
        <m/>
      </sharedItems>
    </cacheField>
    <cacheField name="Резерв" numFmtId="0">
      <sharedItems containsString="0" containsBlank="1" containsNumber="1" containsInteger="1" minValue="1" maxValue="600"/>
    </cacheField>
    <cacheField name="Свободно" numFmtId="0">
      <sharedItems containsString="0" containsBlank="1" containsNumber="1" containsInteger="1" minValue="-600" maxValue="12913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Автор" refreshedDate="42243.350464930554" createdVersion="3" refreshedVersion="3" minRefreshableVersion="3" recordCount="637">
  <cacheSource type="worksheet">
    <worksheetSource ref="A1:E1048576" sheet="Аксессуары Р"/>
  </cacheSource>
  <cacheFields count="5">
    <cacheField name="Артикул " numFmtId="0">
      <sharedItems containsBlank="1" count="46">
        <s v="MIX-nabor-EVEREST-2"/>
        <s v="MIX-nabor-EVEREST-1"/>
        <s v="MIX-nabor-EVEREST-3"/>
        <s v="15112-030"/>
        <s v="15112-060"/>
        <s v="15112-010"/>
        <s v="15211-030"/>
        <s v="15211-060"/>
        <s v="15211-010"/>
        <s v="15411-030"/>
        <s v="15411-060"/>
        <s v="15411-010"/>
        <s v="15111-030"/>
        <s v="15111-060"/>
        <s v="15111-010"/>
        <s v="15212-030"/>
        <s v="15212-060"/>
        <s v="15212-010"/>
        <s v="15312-030"/>
        <s v="15312-060"/>
        <s v="15312-010"/>
        <s v="15311-030"/>
        <s v="15311-060"/>
        <s v="15311-010"/>
        <s v="15112-060/1"/>
        <s v="15112-030/1"/>
        <s v="15112-010/1"/>
        <s v="15312-060/1"/>
        <s v="15312-030/1"/>
        <s v="15312-010/1"/>
        <s v="15211-060/1"/>
        <s v="15211-030/1"/>
        <s v="15211-010/1"/>
        <s v="15212-060/1"/>
        <s v="15212-030/1"/>
        <s v="15212-010/1"/>
        <s v="15411-060/1"/>
        <s v="15411-030/1"/>
        <s v="15411-010/1"/>
        <s v="15311-060/1"/>
        <s v="15311-030/1"/>
        <s v="15311-010/1"/>
        <s v="15111-060/1"/>
        <s v="15111-030/1"/>
        <s v="15111-010/1"/>
        <m/>
      </sharedItems>
    </cacheField>
    <cacheField name="Номенклатура" numFmtId="0">
      <sharedItems containsBlank="1" count="46">
        <s v="Набор образцов аксессуаров Portobello Everest, 2"/>
        <s v="Набор образцов аксессуаров Portobello Everest, 1"/>
        <s v="Набор образцов аксессуаров Portobello Everest, 3"/>
        <s v="Визитница для своих визиток, нат. кожа, Everest, 100 х 75 мм, синий/оранжевый, гладкая фактура"/>
        <s v="Визитница для своих визиток, натуральная кожа,Everest, 100 х 75 мм, красный/бежевый, гладкая фактура"/>
        <s v="Визитница для своих визиток, нат. кожа, Everest, 100 х 75 мм, черный/аква, гладкая фактура"/>
        <s v="Обложка для авто-документов, нат. кожа, Everest, 100 х 140 мм, синий/оранжевый, гладкая фактура"/>
        <s v="Обложка для авто-документов, нат. кожа, Everest, 100 х 140 мм, красный/бежевый, гладкая фактура"/>
        <s v="Обложка для авто-документов, нат. кожа, Everest, 100 х 140 мм, черный/аква, гладкая фактура"/>
        <s v="Папка на подпись, нат. кожа, Everest, 235 х 320 мм, синий/оранжевый, гладкая фактура"/>
        <s v="Папка на подпись, нат. кожа, Everest, 235 х 320 мм, красный/бежевый, гладкая фактура"/>
        <s v="Папка на подпись, нат. кожа, Everest, 235 х 320 мм, черный/аква, гладкая фактура"/>
        <s v="Футляр для дисконтных карт (20 карт), нат. кожа, Everest, 75 х 105 мм, синий/оранж., гладкая фактура"/>
        <s v="Футляр для дисконтных карт (20 карт), нат. кожа, Everest, 75 х 105 мм, красный/беж., гладкая фактура"/>
        <s v="Футляр для дисконтных карт (20 карт), нат. кожа, Everest, 75 х 105 мм, черный/аква, гладкая фактура"/>
        <s v="Обложка для паспорта, нат. кожа, Everest, 100 х 140 мм, синий/оранжевый, гладкая фактура"/>
        <s v="Обложка для паспорта, нат. кожа, Everest, 100 х 140 мм, красный/бежевый, гладкая фактура"/>
        <s v="Обложка для паспорта, нат. кожа, Everest, 100 х 140 мм, черный/аква, гладкая фактура"/>
        <s v="Визитница настольная на 96 карт, нат. кожа, Everest, 130 х 245 мм, синий/оранж., гладкая фактура"/>
        <s v="Визитница настольная на 96 карт, нат. кожа, Everest, 130 х 245 мм, красный/бежевый, гладкая фактура"/>
        <s v="Визитница настольная на 96 карт, нат. кожа, Everest, 130 х 245 мм, черный/аква, гладкая фактура"/>
        <s v="Тревеллер с отделением на молнии, нат. кожа, Everest, 115 х 230 мм, синий/оранжевый, гладкая фактура"/>
        <s v="Тревеллер с отделением на молнии, нат. кожа, Everest, 115 х 230 мм, красный/бежевый, гладкая фактура"/>
        <s v="Тревеллер с отделением на молнии, нат. кожа, Everest, 115 х 230 мм, черный/аква, гладкая фактура"/>
        <s v="Визитница для своих визиток, нат. кожа, Everest, 100 х 75 мм, красный/бежевый/1, фактура с рисунком"/>
        <s v="Визитница для своих визиток, нат. кожа, Everest, 100 х 75 мм, синий/оранжевый/1, фактура с рисунком"/>
        <s v="Визитница для своих визиток, нат. кожа, Everest, 100 х 75 мм, черный/аква/1, фактура с рисунком"/>
        <s v="Визитница настольная на 96 карт, нат. кожа, Everest,130 х 245 мм, красн./беж./1, фактура с рисунком"/>
        <s v="Визитница настольная на 96 карт, нат. кожа,Everest, 130 х 245 мм, синий/оранж./1, фактура с рисунком"/>
        <s v="Визитница настольная на 96 карт, нат. кожа, Everest, 130 х 245 мм, черный/аква/1, фактура с рисунком"/>
        <s v="Обложка для авто-документов, нат. кожа, Everest, 100 х 140 мм, красный/бежевый/1, фактура с рисунком"/>
        <s v="Обложка для авто-документов, нат. кожа, Everest, 100 х 140 мм, синий/оранжевый/1, фактура с рисунком"/>
        <s v="Обложка для авто-документов, нат. кожа, Everest, 100 х 140 мм, черный/аква/1, фактура с рисунком"/>
        <s v="Обложка для паспорта, нат. кожа, Everest, 100 х 140 мм, красный/бежевый/1, фактура с рисунком"/>
        <s v="Обложка для паспорта, нат. кожа, Everest, 100 х 140 мм, синий/оранжевый/1, фактура с рисунком"/>
        <s v="Обложка для паспорта, нат. кожа, Everest, 100 х 140 мм, черный/аква/1, фактура с рисунком"/>
        <s v="Папка на подпись, нат. кожа, Everest, 235 х 320 мм, красный/бежевый/1, фактура с рисунком"/>
        <s v="Папка на подпись, нат. кожа, Everest, 235 х 320 мм, синий/оранжевый/1, фактура с рисунком"/>
        <s v="Папка на подпись, нат. кожа, Everest, 235 х 320 мм, черный/аква/1, фактура с рисунком"/>
        <s v="Тревеллер с отд. на молнии, нат. кожа, Everest, 115 х 230 мм, красный/бежевый/1, фактура с рисунком"/>
        <s v="Тревеллер с отд. на молнии, нат. кожа, Everest, 115 х 230 мм, синий/оранжевый/1, фактура с рисунком"/>
        <s v="Тревеллер с отд. на молнии, нат. кожа, Everest, 115 х 230 мм, черный/аква/1, фактура с рисунком"/>
        <s v="Футляр для диск. карт (20 карт), нат. кожа, Everest, 75 х 105 мм, красный/беж./1, фактура с рисунком"/>
        <s v="Футляр для диск. карт (20 карт), нат. кожа, Everest, 75 х 105 мм, синий/оранж./1, фактура с рисунком"/>
        <s v="Футляр для диск. карт (20 карт), нат. кожа, Everest, 75 х 105 мм, черный/аква/1, фактура с рисунком"/>
        <m/>
      </sharedItems>
    </cacheField>
    <cacheField name="Склад" numFmtId="0">
      <sharedItems containsBlank="1" count="2">
        <s v="Основной ЕБ"/>
        <m/>
      </sharedItems>
    </cacheField>
    <cacheField name="Резерв" numFmtId="0">
      <sharedItems containsString="0" containsBlank="1" containsNumber="1" containsInteger="1" minValue="1" maxValue="36"/>
    </cacheField>
    <cacheField name="Свободно" numFmtId="0">
      <sharedItems containsString="0" containsBlank="1" containsNumber="1" containsInteger="1" minValue="-36" maxValue="125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Автор" refreshedDate="42243.351952430552" createdVersion="3" refreshedVersion="3" minRefreshableVersion="3" recordCount="1971">
  <cacheSource type="worksheet">
    <worksheetSource ref="A1:F1048576" sheet="Датировка Р"/>
  </cacheSource>
  <cacheFields count="6">
    <cacheField name="Артикул " numFmtId="0">
      <sharedItems containsBlank="1" count="372">
        <s v="L1665050-050"/>
        <s v="1605450220-031"/>
        <s v="L1665011-070"/>
        <s v="160548826S-010-IT"/>
        <s v="160548826S-030-IT"/>
        <s v="1605450220-810-IT"/>
        <s v="1605450220-060-IT"/>
        <s v="1605450220-020-IT"/>
        <s v="160548826I-050-IT"/>
        <s v="1605488220-030-IT"/>
        <s v="1605488220-090-IT"/>
        <s v="L1665001-111"/>
        <s v="L1665005-030"/>
        <s v="L1665005-060"/>
        <s v="L1679411-011"/>
        <s v="L1679411-031"/>
        <s v="L1665001-030"/>
        <s v="L1665021-070"/>
        <s v="L1665021-041"/>
        <s v="L1665021-040"/>
        <s v="L1665021-030"/>
        <s v="L1665003-030"/>
        <s v="L1665008-S20"/>
        <s v="L1665008-S01"/>
        <s v="L1665008-S30"/>
        <s v="L1665005-070"/>
        <s v="L1665005-050"/>
        <s v="1605450220-601"/>
        <s v="160545028B-AJ2N"/>
        <s v="160545026X-110N"/>
        <s v="160545026X-020N"/>
        <s v="160545026R-050N"/>
        <s v="160545026R-010N"/>
        <s v="160545026R-040N"/>
        <s v="1605450251-040N"/>
        <s v="1605450251-030N"/>
        <s v="1605450251-020N"/>
        <s v="160545022B-090N"/>
        <s v="160545022B-080N"/>
        <s v="160545022B-070N"/>
        <s v="160545022B-060N"/>
        <s v="160545022B-050N"/>
        <s v="160545022B-040N"/>
        <s v="160545022B-030N"/>
        <s v="160545022B-020N"/>
        <s v="160545022B-010N"/>
        <s v="160545021A-140N"/>
        <s v="160545021A-110N"/>
        <s v="160545021A-020N"/>
        <s v="160545021A-140N-IT"/>
        <s v="160545021A-110N-IT"/>
        <s v="160545026R-010N-IT"/>
        <s v="160545026R-050N-IT"/>
        <s v="160545026R-040N-IT"/>
        <s v="160545028B-AJ2N-IT"/>
        <s v="160545022B-060N-IT"/>
        <s v="160545022B-050N-IT"/>
        <s v="160545022B-040N-IT"/>
        <s v="160545022B-030N-IT"/>
        <s v="160545022B-070N-IT"/>
        <s v="1605450251-020N-IT"/>
        <s v="1605450251-030N-IT"/>
        <s v="1605450251-040N-IT"/>
        <s v="1605495810-030-IT"/>
        <s v="160549783C-040"/>
        <s v="160549783A-051"/>
        <s v="1605495810-031"/>
        <s v="L1665040-340"/>
        <s v="L1665040-040"/>
        <s v="L1665051-030"/>
        <s v="L1665501-040"/>
        <s v="L1665501-061"/>
        <s v="1605495810-030"/>
        <s v="1605495810-020"/>
        <s v="1605495806-110"/>
        <s v="L1665001-051"/>
        <s v="L1665001-031"/>
        <s v="L1665001-011"/>
        <s v="L1665011-031"/>
        <s v="L1665005-010"/>
        <s v="L1665001-050"/>
        <s v="L1665001-240"/>
        <s v="L1665008-S40"/>
        <s v="1605495810-420"/>
        <s v="L1665001-150"/>
        <s v="160545926I-070-IT"/>
        <s v="160545926I-030-IT"/>
        <s v="160545926I-050-IT"/>
        <s v="160545026S-030-IT"/>
        <s v="160545926S-010-IT"/>
        <s v="160545926S-020-IT"/>
        <s v="160545926S-040-IT"/>
        <s v="1605488220-420-IT"/>
        <s v="160545926I-010-IT"/>
        <s v="160545026I-040-IT"/>
        <s v="160545926I-020-IT"/>
        <s v="160548826I-040-IT"/>
        <s v="1605450326-141-IT"/>
        <s v="1605459326-081-IT"/>
        <s v="1605459326-171-IT"/>
        <s v="1605459326-051-IT"/>
        <s v="L1665001-070"/>
        <s v="L1665001-020"/>
        <s v="L1665008-S70"/>
        <s v="L1665008-S50"/>
        <s v="L1665023-030"/>
        <s v="L1665023-034"/>
        <s v="160548826I-010-IT"/>
        <s v="160548826S-020-IT"/>
        <s v="1605497838-010-IT"/>
        <s v="1605497838-050-IT"/>
        <s v="160549783A-081-IT"/>
        <s v="1605497838-070-IT"/>
        <s v="160549783C-010-IT"/>
        <s v="160549783C-020-IT"/>
        <s v="1605497838-030-IT"/>
        <s v="1605497838-020-IT"/>
        <s v="1605497838-080-IT"/>
        <s v="160548826I-070-IT"/>
        <s v="160549783C-040-IT"/>
        <s v="160548826S-040-IT"/>
        <s v="160549783A-051-IT"/>
        <s v="1605488220-141-IT"/>
        <s v="L1679401-051"/>
        <s v="L1679401-041"/>
        <s v="L1679401-021"/>
        <s v="L1679401-061"/>
        <s v="L1679401-111"/>
        <s v="L1679401-031"/>
        <s v="L1679401-011"/>
        <s v="L1679405-050"/>
        <s v="L1679405-040"/>
        <s v="L1679405-070"/>
        <s v="L1679405-030"/>
        <s v="L1679405-010"/>
        <s v="L1679403-011"/>
        <s v="L1679403-041"/>
        <s v="L1679403-061"/>
        <s v="L1679403-031"/>
        <s v="L1679403-060"/>
        <s v="L1665023-020"/>
        <s v="L1665552-040"/>
        <s v="L1665511-030"/>
        <s v="L1665540-070"/>
        <s v="L1665540-040"/>
        <s v="L1665540-340"/>
        <s v="L1665001-061"/>
        <s v="L1665001-071"/>
        <s v="L1665005-040"/>
        <s v="L1665051-120"/>
        <s v="L1665051-080"/>
        <s v="L1665051-040"/>
        <s v="L1665051-060"/>
        <s v="L1665050-040"/>
        <s v="L1665050-030"/>
        <s v="L1665050-010"/>
        <s v="L1665050-060"/>
        <s v="L1665050-240"/>
        <s v="L1665050-070"/>
        <s v="L1665052-030"/>
        <s v="L1665052-010"/>
        <s v="L1665052-040"/>
        <s v="L1665052-480"/>
        <s v="L1665052-060"/>
        <s v="L1665053-030"/>
        <s v="L1665053-010"/>
        <s v="L1665053-050"/>
        <s v="L1665053-020"/>
        <s v="L1665053-040"/>
        <s v="L1665053-060"/>
        <s v="L1665053-480"/>
        <s v="L1665053-350"/>
        <s v="L16545956-010"/>
        <s v="L16545956-020"/>
        <s v="L16545956-060"/>
        <s v="L16545956-240"/>
        <s v="L16545956-050"/>
        <s v="L16545956-034"/>
        <s v="L16545956-030"/>
        <s v="L16545956-metallic"/>
        <s v="L16545957-060"/>
        <s v="L16545957-020"/>
        <s v="L16545957-050"/>
        <s v="L16545957-010"/>
        <s v="L16545958-010"/>
        <s v="L16545958-020"/>
        <s v="L16548856-030"/>
        <s v="L16548857-020"/>
        <s v="L16548857-010"/>
        <s v="L1679451-050"/>
        <s v="L1679451-030"/>
        <s v="L1679451-020"/>
        <s v="L1679451-120"/>
        <s v="L1679450-050"/>
        <s v="L1679450-040"/>
        <s v="L1679450-030"/>
        <s v="L1679450-010"/>
        <s v="L16549756-010"/>
        <s v="L16549756-020"/>
        <s v="L16549756-050"/>
        <s v="L16549756-030"/>
        <s v="L16549757-060"/>
        <s v="L16549757-020"/>
        <s v="L16549757-050"/>
        <s v="L16549757-010"/>
        <s v="L1679401-110"/>
        <s v="L1679401-060"/>
        <s v="L1679411-080"/>
        <s v="L1679403-070"/>
        <s v="L1679408-S40"/>
        <s v="L1679408-S50"/>
        <s v="L1665001-135"/>
        <s v="L1665001-040"/>
        <s v="L1665001-010"/>
        <s v="L1665021-060"/>
        <s v="L1665021-075"/>
        <s v="L1665011-080"/>
        <s v="L1665035-250"/>
        <s v="L1665003-060"/>
        <s v="L1665023-050"/>
        <s v="L1665023-040"/>
        <s v="L1665023-070"/>
        <s v="L1665024-600"/>
        <s v="L1665024-040"/>
        <s v="L1665024-060"/>
        <s v="L1665024-030"/>
        <s v="160545026I-041"/>
        <s v="160545926I-011"/>
        <s v="160545926I-021"/>
        <s v="160545926I-031"/>
        <s v="160545926I-051"/>
        <s v="160545926I-061"/>
        <s v="160545926I-071"/>
        <s v="160545926I-081"/>
        <s v="160545022B-011"/>
        <s v="160545022B-041"/>
        <s v="160545022B-021"/>
        <s v="160545022B-091"/>
        <s v="160545022B-081"/>
        <s v="160548826X-021"/>
        <s v="160548826X-031"/>
        <s v="160548826X-051"/>
        <s v="160548826X-111"/>
        <s v="1605495838-041"/>
        <s v="1605497838-011"/>
        <s v="1605497838-031"/>
        <s v="1605497838-071"/>
        <s v="1605497838-081"/>
        <s v="1605497838-051"/>
        <s v="160549583F-021"/>
        <s v="160549583F-031"/>
        <s v="160549583F-051"/>
        <s v="1605495810-091"/>
        <s v="1605495810-121"/>
        <s v="1605495810-351"/>
        <s v="L1665001-233"/>
        <s v="L1665001-152"/>
        <s v="L1665005-041"/>
        <s v="L1665036-070"/>
        <s v="L1665036-060"/>
        <s v="L1665038-060"/>
        <s v="L1665051-050"/>
        <s v="L1665051-020"/>
        <s v="L1665011-010"/>
        <s v="160549583A-141-IT"/>
        <s v="160549583C-030-IT"/>
        <s v="L1665001-041"/>
        <s v="L1665001-021"/>
        <s v="L1665011-051"/>
        <s v="L1665011-021"/>
        <s v="L1665011-081"/>
        <s v="L1665011-061"/>
        <s v="L1665011-011"/>
        <s v="L1665003-031"/>
        <s v="L1665003-011"/>
        <s v="L1665052-075"/>
        <s v="L1679401-040"/>
        <s v="L1679401-030"/>
        <s v="L1679401-020"/>
        <s v="L1679411-040"/>
        <s v="L1679411-020"/>
        <s v="L1679403-030"/>
        <s v="L1679403-010"/>
        <s v="L1679401-050"/>
        <s v="L1665001-234"/>
        <s v="L1665001-060"/>
        <s v="L1665001-110"/>
        <s v="L1665021-080"/>
        <s v="L1665011-040"/>
        <s v="L1665011-020"/>
        <s v="L1665011-060"/>
        <s v="160545026X-021"/>
        <s v="160545026X-031"/>
        <s v="160545026X-041"/>
        <s v="160545026X-051"/>
        <s v="1605450220-091"/>
        <s v="1605450220-101"/>
        <s v="1605450220-121"/>
        <s v="1605450220-141"/>
        <s v="1605450220-351"/>
        <s v="1605450220-421"/>
        <s v="1605450220-431"/>
        <s v="1605450220-481"/>
        <s v="1605450220-221"/>
        <s v="1605450220-241"/>
        <s v="L1665001-138"/>
        <s v="L1665011-050"/>
        <s v="L1665011-030"/>
        <s v="L1665003-040"/>
        <s v="L1665003-010"/>
        <s v="L1665021-480"/>
        <s v="L1665036-030"/>
        <s v="L1665036-040"/>
        <s v="L1665038-340"/>
        <s v="L1665038-070"/>
        <s v="L1665038-040"/>
        <s v="L1665040-060"/>
        <s v="L1665040-070"/>
        <s v="L1665003-041"/>
        <s v="L1665003-061"/>
        <s v="1605450220-430-IT"/>
        <s v="1605450220-220-IT"/>
        <s v="1605450220-420-IT"/>
        <s v="1605450220-140-IT"/>
        <s v="1605450220-480-IT"/>
        <s v="1605450220-240-IT"/>
        <s v="1605450220-090-IT"/>
        <s v="1605450220-120-IT"/>
        <s v="1605450220-350-IT"/>
        <s v="1605450220-030-IT"/>
        <s v="1605450220-600-IT"/>
        <s v="1605450220-100-IT"/>
        <s v="160545026R-030N-IT"/>
        <s v="160545028B-AJ1N-IT"/>
        <s v="160545028B-OJFN-IT"/>
        <s v="160545026X-050N-IT"/>
        <s v="1605495810-350-IT"/>
        <s v="1605495810-120-IT"/>
        <s v="1605495810-090-IT"/>
        <s v="1605495838-040-IT"/>
        <s v="L1665001-241"/>
        <s v="L1665501-060"/>
        <s v="L1665501-071"/>
        <s v="L1665501-111"/>
        <s v="L1665501-135"/>
        <s v="L1665501-150"/>
        <s v="L1665501-240"/>
        <s v="L1665501-241"/>
        <s v="L1665503-011"/>
        <s v="L1665503-040"/>
        <s v="L1665505-010"/>
        <s v="L1665505-030"/>
        <s v="L1665505-040"/>
        <s v="L1665505-050"/>
        <s v="L1665505-060"/>
        <s v="L1665505-070"/>
        <s v="L1665511-011"/>
        <s v="L1665511-020"/>
        <s v="L1665511-031"/>
        <s v="L1665511-070"/>
        <s v="L1665511-080"/>
        <s v="L1665521-030"/>
        <s v="L1665521-040"/>
        <s v="L1665521-060"/>
        <s v="L1665521-075"/>
        <s v="L1665535-250"/>
        <s v="L1665553-010"/>
        <s v="L1665553-040"/>
        <s v="L1679411-010"/>
        <s v="L1679411-030"/>
        <m/>
        <s v="L1665501-030" u="1"/>
      </sharedItems>
    </cacheField>
    <cacheField name="Номенклатура" numFmtId="0">
      <sharedItems containsBlank="1" count="297">
        <s v="Ежедневник City Winner 5463 145x205 мм бордовый 2016, белый блок, черно-синяя графика"/>
        <s v="Ежедневник VELVET 5450 (650) 145x205 мм, синий 2016"/>
        <s v="Ежедневник Dallas 5463 145x205 мм, апельсин 2016, белый блок, черно-синяя графика"/>
        <s v="Ежедневник REINA 5488 210x297 мм бургунди, белый блок, золоченый срез 2016"/>
        <s v="Ежедневник REINA 5488 210x297 мм синий, белый блок, посеребренный срез 2016"/>
        <s v="Ежедневник VELVET 5450 (650) 145x205 мм,  белый 2016"/>
        <s v="Ежедневник VELVET 5450 (650) 145x205 мм,  св.коричневый 2016"/>
        <s v="Ежедневник VELVET 5450 (650) 145x205 мм,  т.синий 2016"/>
        <s v="Ежедневник PORTLAND 5488  210х297 мм , черный, белый блок, золоченый срез 2016"/>
        <s v="Ежедневник VELVET 5488 210x297 мм синий, 2016"/>
        <s v="Ежедневник VELVET 5488  210х297 мм, черный 2016"/>
        <s v="Ежедневник Birmingham 5463 145x205 мм серебряный 2016, белый блок, черно-синяя графика"/>
        <s v="Ежедневник Manchester 5463 145x205 мм, синий 2016, белый блок, черно-синяя графика"/>
        <s v="Ежедневник Manchester 5463 145x205 мм, красный 2016, белый блок, черно-синяя графика"/>
        <s v="Планинг датированный Dallas 298х140 мм, черный 2016"/>
        <s v="Планинг датированный Dallas 298х140 мм, синий 2016"/>
        <s v="Ежедневник Birmingham 5463 145x205 мм, синий 2016, белый блок, черно-синяя грфика"/>
        <s v="Ежедневник Capri 5463 145x205 мм, оранжевый 2016, белый блок, черно-синяя графика"/>
        <s v="Ежедневник Capri 5463 145x205 мм, салатовый 2016, белый блок, черно-синяя графика"/>
        <s v="Ежедневник Capri 5463 145x205 мм, св.-зеленый 2016, белый блок, черно-синяя графика"/>
        <s v="Ежедневник Capri 5463 145x205 мм, синий 2016, белый блок, черно-синяя графика"/>
        <s v="Ежедневник Marseille 5463 145x205 мм, синий 2016"/>
        <s v="Ежедневник сшивная обложка Milano 5463 145x205 мм, бежевый/коричневый 2016"/>
        <s v="Ежедневник сшивная обложка Milano 5463 145x205 мм, кремовый/бежевый 2016"/>
        <s v="Ежедневник сшивная обложка Milano 5463 145x205 мм, серый/синий 2016"/>
        <s v="Ежедневник Manchester 5463 145x205 мм, апельсин 2016, белый блок, черно-синяя графика"/>
        <s v="Ежедневник Manchester 5463 145x205 мм, бургунди 2016, белый блок, черно-синяя графика"/>
        <s v="Ежедневник VELVET 5450 (650) 145x205 мм, фиолетовый 2016"/>
        <s v="Ежедневник без года на обложке REPORT 5450 (650) 145x205 мм, синий-яр.синий 2016"/>
        <s v="Ежедневник без года на обложке SHIA NEW 5450 (650) 145x205 мм, коричневый 2016"/>
        <s v="Ежедневник без года на обложке SHIA NEW 5450 (650) 145x205 мм, бургунди 2016"/>
        <s v="Ежедневник без года на обложке KENYA 5450 (650) 145x205 мм, коричневый 2016"/>
        <s v="Ежедневник без года на обложке KENYA 5450 (650) 145x205 мм, бургунди 2016"/>
        <s v="Ежедневник без года на обложке KENYA 5450 (650) 145x205 мм, черный 2016"/>
        <s v="Ежедневник без года на обложке VALENCIA 5450 (650) 145x205 мм, синий, 2016"/>
        <s v="Ежедневник без года на обложке VALENCIA 5450 (650) 145x205 мм, св-коричневый 2016"/>
        <s v="Ежедневник без года на обложке VALENCIA  5450 (650) 145x205 мм, сп.вишня 2016"/>
        <s v="Ежедневник без года на обложке RIGEL 5450 (650) 145x205 мм, серебряный 2016"/>
        <s v="Ежедневник без года на обложке RIGEL 5450 (650) 145x205 мм, желтый 2016"/>
        <s v="Ежедневник без года на обложке RIGEL 5450 (650) 145x205 мм, темно-синий 2016"/>
        <s v="Ежедневник без года на обложке RIGEL 5450 (650) 145x205 мм, бежевый 2016"/>
        <s v="Ежедневник без года на обложке RIGEL 5450 (650) 145x205 мм, голубой 2016"/>
        <s v="Ежедневник без года на обложке RIGEL 5450 (650) 145x205 мм, зеленый 2016"/>
        <s v="Ежедневник без года на обложке RIGEL 5450 (650) 145x205 мм, серый 2016"/>
        <s v="Ежедневник без года на обложке RIGEL 5450 (650) 145x205 мм, оранжевый 2016"/>
        <s v="Ежедневник без года на обложке RIGEL 5450 (650) 145x205 мм, красный 2016"/>
        <s v="Ежедневник без года на обложке FRAME 5450 (650) 145x205 мм, бежевый 2016"/>
        <s v="Ежедневник без года на обложке FRAME 5450 (650) 145x205 мм, серебряный 2016"/>
        <s v="Ежедневник без года на обложке FRAME 5450 (650) 145x205 мм, желтый 2016"/>
        <s v="Планинг VELVET 5495 (794) 298x140 мм, синий 2016"/>
        <s v="Планинг REINA 5497 (794) 298x140 мм, черный, кремовый блок, золоченый срез 2016"/>
        <s v="Планинг  SIENA 5497 (794) 298x140 мм, черный, кремовый блок, золоченый срез 2016"/>
        <s v="Ежедневник Denim 5463 145x205 мм, синий/бежевый 2016, белый блок, черно-синяя графика"/>
        <s v="Ежедневник Denim 5463 145x205 мм, серый/зеленый 2016, белый блок, черно-синяя графика"/>
        <s v="Ежедневник Vegas 5463 145x205 мм синий 2016"/>
        <s v="Ежедневник Birmingham 5463 145x205 мм, зеленый 2016, белый блок, черно-красная графика"/>
        <s v="Ежедневник Birmingham 5463 145x205 мм, красный 2016, белый блок, черно-красная графика"/>
        <s v="Планинг  VELVET 5495 (794) 298x140 мм, т.синий 2016"/>
        <s v="Планинг FRAME 5495 (794) 298x140 мм, серебряный 2016"/>
        <s v="Ежедневник Birmingham 5463 145x205 мм, бургунди 2016, белый блок, черно-синяя графика"/>
        <s v="Ежедневник Birmingham 5463 145x205 мм, синий 2016, белый блок, черно-синяя графика"/>
        <s v="Ежедневник Birmingham 5463 145x205 мм, черный 2016, белый блок, черно-синяя графика"/>
        <s v="Ежедневник Dallas 5463 145x205 мм, синий 2016, белый блок, черно-синяя графика"/>
        <s v="Ежедневник Manchester 5463 145x205 мм, черный 2016, белый блок, черно-синяя графика"/>
        <s v="Ежедневник Birmingham 5463 145x205 мм, лазурный 2016, белый блок, черно-синяя графика"/>
        <s v="Ежедневник сшивная обложка Milano 5463 145x205 мм, зеленый/т.-зеленый 2016"/>
        <s v="Планинг  VELVET 5495 (794) 298x140 мм, бордовый 2016"/>
        <s v="Ежедневник Birmingham 5463 145x205 мм, салатовый 2016, белый блок, черно-синяя графика"/>
        <s v="Ежедневник PORTLAND 5459 (650) 145x205 мм, бургунди, кремовый блок, золоченый срез 2016"/>
        <s v="Ежедневник PORTLAND 5459 (650) 145x205 мм, св.-коричн., кремовый блок, золочен срез 2016"/>
        <s v="Ежедневник PORTLAND 5459 (650) 145x205 мм, черный, кремовый блок, золоченый срез 2016"/>
        <s v="Ежедневник REINA 5450 (650) 145x205 мм, синий, белый блок, посеребренный срез 2016"/>
        <s v="Ежедневник REINA 5459 (650) 145x205 мм, бургунди, кремовый блок, золоченый срез 2016"/>
        <s v="Ежедневник REINA 5459 (650) 145x205 мм, коричневый, кремовый блок, золоченый срез 2016"/>
        <s v="Ежедневник REINA 5459 (650) 145x205 мм, черный, кремовый блок, золоченый срез 2016"/>
        <s v="Ежедневник VELVET 5488 210x297 мм, бордовый 2016"/>
        <s v="Ежедневник PORTLAND 5459 (650) 145x205 мм, коричневый, кремовый блок, золоченый срез 2016"/>
        <s v="Ежедневник PORTLAND 5450 (650) 145x205 мм,т.- синий, белый блок, посеребрянный срез 2016"/>
        <s v="Ежедневник PORTLAND 5459 (650) 145x205 мм, апельсин, кремовый блок, золоченый срез 2016"/>
        <s v="Ежедневник PORTLAND 5488  210х297 мм т.-синий, белый блок, посеребрянный срез 2016"/>
        <s v="Ежедневник SIENA 5450 (650) 145x205 мм, синий, белый блок, посеребренный срез 2016"/>
        <s v="Ежедневник SIENA 5459 145x205 мм, бургунди, кремовый блок, золоченый срез 2016"/>
        <s v="Ежедневник SIENA 5459 145x205 мм, коричневый, кремовый блок, золоченый срез 2016"/>
        <s v="Ежедневник SIENA 5459 145x205 мм, черный, кремовый блок, золоченый срез 2016"/>
        <s v="Ежедневник Birmingham 5463 145x205 мм, оранжевый 2016, белый блок, черно-синяя графика"/>
        <s v="Ежедневник Birmingham 5463 145x205 мм, коричневый 2016, белый блок, черно-синяя графика"/>
        <s v="Ежедневник сшивная обложка Milano 5463 145x205 мм, апельсин/т.-серый 2016"/>
        <s v="Ежедневник сшивная обложка Milano 5463 145x205 мм, т.-серый/бургунди 2016"/>
        <s v="Ежедневник Neon 5463 145x205 мм, синий 2016"/>
        <s v="Ежедневник Neon 5463 145x205 мм, фиолетовый 2016"/>
        <s v="Ежедневник PORTLAND 5488  210х297 мм коричневый, белый блок, золоченый срез 2016"/>
        <s v="Ежедневник REINA 5488 210x297 мм ,коричневый, белый блок, золоченый срез 2016"/>
        <s v="Планинг  PORTLAND 5497 (794) 298x140 мм, коричневый, кремовый блок, золоченый срез 2016"/>
        <s v="Планинг  PORTLAND 5497 (794) 298x140 мм, черный, кремовый блок, золоченый срез 2016"/>
        <s v="Планинг  SIENA 5497 (794) 298x140 мм, бургунди, кремовый блок, золоченый срез 2016"/>
        <s v="Планинг PORTLAND 5497 (794) 298x140 мм. бургунди, кремовый блок, золоченый срез 2016"/>
        <s v="Планинг REINA 5497 (794) 298x140 мм, бургунди, кремовый блок, золоченый срез 2016"/>
        <s v="Планинг REINA 5497 (794) 298x140 мм, коричневый, кремовый блок, золоченый срез 2016"/>
        <s v="Планинг  PORTLAND 5497 (794) 298x140 мм, светло-коричневый, золоченый срез, кремовый блок 2016"/>
        <s v="Планинг  PORTLAND 5497 (794) 298x140 мм, оранжевый, кремовый блок, золоченый срез 2016"/>
        <s v="Планинг  PORTLAND 5497 (794) 298x140 мм, зеленый, кремовый блок, золоченый срез 2016"/>
        <s v="Ежедневник PORTLAND 5488  210х297 мм бургунди, белый блок, золоченый срез 2016"/>
        <s v="Ежедневник REINA 5488 210x297 мм черный, белый блок, золоченый срез 2016"/>
        <s v="Ежедневник VELVET 5488 210x297 мм, зеленый 2016"/>
        <s v="Планинг датированный Birmingham 298х140 мм, бургунди 2016"/>
        <s v="Планинг датированный Birmingham 298х140 мм, зеленый 2016"/>
        <s v="Планинг датированный Birmingham 298х140 мм, т.-коричневый 2016"/>
        <s v="Планинг датированный Birmingham 298х140 мм, красный 2016"/>
        <s v="Планинг датированный Birmingham 298х140 мм серебряный 2016"/>
        <s v="Планинг датированный Birmingham 298х140 мм, синий 2016"/>
        <s v="Планинг датированный Birmingham 298х140 мм, черный 2016"/>
        <s v="Планинг датированный Manchester 298х140 мм, бургунди 2016"/>
        <s v="Планинг датированный Manchester 298х140 мм, зеленый 2016"/>
        <s v="Планинг датированный Manchester 298х140 мм, апельсин 2016"/>
        <s v="Планинг датированный Manchester 298х140 мм, синий 2016"/>
        <s v="Планинг датированный Manchester 298х140 мм, черный 2016"/>
        <s v="Планинг датированный Marseille 298х140 мм, черный 2016"/>
        <s v="Планинг датированный Marseille 298х140 мм, зеленый 2016"/>
        <s v="Планинг датированный Marseille 298х140 мм, красный 2016"/>
        <s v="Планинг датированный Marseille 298х140 мм, синий 2016"/>
        <s v="Ежедневник Neon 5462 145x205 мм, шоколад 2016"/>
        <s v="Ежедневник City Flax 5463 145x205 мм зеленый 2016, белый блок, черно-красная графика"/>
        <s v="Ежедневник Dallas 5463 145x205 мм, синий 2016, белый блок, черно-красная графика"/>
        <s v="Ежедневник Denim 5463 145x205 мм, коричневый/оранжевый 2016, белый блок, красно-черная графика"/>
        <s v="Ежедневник Denim 5463 145x205 мм, серый/зеленый 2016, белый блок, черно-красная графика"/>
        <s v="Ежедневник Denim 5463 145x205 мм, синий/бежевый 2016, белый блок, черно-красная графика"/>
        <s v="Ежедневник Birmingham 5463 145x205 мм, красный 2016, белый блок, черно-синяя графика"/>
        <s v="Ежедневник Manchester 5463 145x205 мм, зеленый 2016, белый блок, черно-синяя графика"/>
        <s v="Ежедневник Vegas 5463 145x205 мм светло-коричневый 2016"/>
        <s v="Ежедневник Vegas 5463 145x205 мм серый 2016"/>
        <s v="Ежедневник Vegas 5463 145x205 мм зеленый 2016"/>
        <s v="Ежедневник Vegas 5463 145x205 мм красный 2016"/>
        <s v="Ежедневник City Winner 5463 145x205 мм зеленый 2016, белый блок, черно-синяя графика"/>
        <s v="Ежедневник City Winner 5463 145x205 мм синий 2016, белый блок, черно-синяя графика"/>
        <s v="Ежедневник City Winner 5463 145x205 мм черный 2016, белый блок, черно-синяя графика"/>
        <s v="Ежедневник City Winner 5463 145x205 мм красный 2016, белый блок, черно-синяя графика"/>
        <s v="Ежедневник City Winner 5463 145x205 мм лазурный 2016, белый блок, черно-синяя графика"/>
        <s v="Ежедневник City Winner 5463 145x205 мм оранжевый 2016, белый блок, черно-синяя графика"/>
        <s v="Ежедневник City Flax 5463 145x205 мм синий 2016, белый блок, черно-синяя графика"/>
        <s v="Ежедневник City Flax 5463 145x205 мм черный 2016, белый блок, черно-синяя графика"/>
        <s v="Ежедневник City Flax 5463 145x205 мм зеленый 2016, белый блок, черно-синяя графика"/>
        <s v="Ежедневник City Flax 5463 145x205 мм фиолетовый 2016, белый блок, черно-синяя графика"/>
        <s v="Ежедневник City Flax 5463 145x205 мм красный 2016, белый блок, черно-синяя графика"/>
        <s v="Ежедневник City Canyon 5463 145x205 мм синий 2016, белый блок, черно-синяя графика"/>
        <s v="Ежедневник City Canyon 5463 145x205 мм черный 2016, белый блок, черно-синяя графика"/>
        <s v="Ежедневник City Canyon 5463 145x205 мм бордовый 2016, белый блок, черно-синяя графика"/>
        <s v="Ежедневник City Canyon 5463 145x205 мм коричневый 2016, белый блок, черно-синяя графика"/>
        <s v="Ежедневник City Canyon 5463 145x205 мм зеленый 2016, белый блок, черно-синяя графика"/>
        <s v="Ежедневник City Canyon 5463 145x205 мм красный 2016, белый блок, черно-синяя графика"/>
        <s v="Ежедневник City Canyon 5463 145x205 мм фиолетовый 2016, белый блок, черно-синяя графика"/>
        <s v="Ежедневник City Canyon 5463 145x205 мм ярко-синий 2016, белый блок, черно-синяя графика"/>
        <s v="Ежедневник Toscana 5459 145x205 мм черный 2016, кремовый блок, золот.срез"/>
        <s v="Ежедневник Toscana 5459 145x205 мм коричневый 2016, кремовый блок, золот.срез"/>
        <s v="Ежедневник Toscana 5459 145x205 мм красный 2016, кремовый блок, золот.срез"/>
        <s v="Ежедневник Toscana 5450 145x205 мм лазурный 2016, белый блок, серебряный срез"/>
        <s v="Ежедневник Toscana 5459 145x205 мм бургунди 2016, кремовый блок, золот.срез"/>
        <s v="Ежедневник Toscana 5450 145x205 мм фиолетовый 2016, белый блок, серебряный срез"/>
        <s v="Ежедневник Toscana 5450 145x205 мм синий 2016, белый блок, серебряный срез"/>
        <s v="Ежедневник Toscana 5450 145x205 мм металлик 2016, белый блок, серебряный срез"/>
        <s v="Ежедневник Verona 5459 145x205 мм красный 2016, кремовый блок, золот.срез"/>
        <s v="Ежедневник Verona 5459 145x205 мм коричневый 2016, кремовый блок, золот.срез"/>
        <s v="Ежедневник Verona 5459 145x205 мм бургунди 2016, кремовый блок, золот.срез"/>
        <s v="Ежедневник Verona 5459 145x205 мм черный 2016, кремовый блок, золот.срез"/>
        <s v="Ежедневник Firenze 5459 145x205 мм черный 2016, кремовый блок,черно-красная графика, золот.срез"/>
        <s v="Ежедневник Firenze 5459 145x205 мм коричневый 2016, кремовый блок, черно-красная графика,золот. срез"/>
        <s v="Ежедневник Toscana 5488 210x297 мм темно-синий 2016, белый блок, серебряный срез"/>
        <s v="Ежедневник Verona 5488 210x297 мм коричневый 2016, белый блок, золотой срез"/>
        <s v="Ежедневник Verona 5488 210x297 мм черный 2016, белый блок, золотой срез"/>
        <s v="Планинг датированный Vegas 298х140 мм, бордовый 2016"/>
        <s v="Планинг датированный Vegas 298х140 мм, синий 2016"/>
        <s v="Планинг датированный Vegas 298х140 мм, коричневый 2016"/>
        <s v="Планинг датированный Vegas 298х140 мм, светло-коричневый 2016"/>
        <s v="Планинг датированный City Winner 298х140 мм, бордовый 2016"/>
        <s v="Планинг датированный City Winner 298х140 мм, зеленый 2016"/>
        <s v="Планинг датированный City Winner 298х140 мм, синий 2016"/>
        <s v="Планинг датированный City Winner 298х140 мм, черный 2016"/>
        <s v="Планинг датированный Toscana 298х140 мм, черный 2016, кремовый блок, золот. срез"/>
        <s v="Планинг датированный Toscana 298х140 мм, коричневый 2016, кремовый блок, золот.срез"/>
        <s v="Планинг датированный Toscana 298х140 мм, бургунди 2016, кремовый блок, золот.срез"/>
        <s v="Планинг датированный Toscana 298х140 мм, темно-синий 2016, белый блок, серебр.срез"/>
        <s v="Планинг датированный Verona 298х140 мм, красный 2016, кремовый блок, золот.срез"/>
        <s v="Планинг датированный Verona 298х140 мм, коричневый 2016, кремовый блок, золот.срез"/>
        <s v="Планинг датированный Verona 298х140 мм, бургунди 2016, кремовый блок, золот.срез"/>
        <s v="Планинг датированный Verona 298х140 мм, черный 2016, кремовый блок, золот.срез"/>
        <s v="Планинг датированный Dallas 298х140 мм, серый 2016"/>
        <s v="Планинг датированный Marseille 298х140 мм, оранжевый 2016"/>
        <s v="Планинг датированный Milano 298х140 мм, зеленый 2016"/>
        <s v="Планинг датированный Milano 298х140 мм, бордовый 2016"/>
        <s v="Ежедневник Birmingham 5463 145x205 мм, т.-серый металлик 2016, белый блок, черно-синяя графика"/>
        <s v="Ежедневник Birmingham 5463 145x205 мм, зеленый 2016, белый блок, черно-синяя графика"/>
        <s v="Ежедневник Capri 5463 145x205 мм, красный 2016, белый блок, черно-синяя графика"/>
        <s v="Ежедневник Capri 5463 145x205 мм, желтый 2016, белый блок, черно-синяя графика"/>
        <s v="Ежедневник Dallas 5463 145x205 мм, серый 2016, белый блок, черно-синяя графика"/>
        <s v="Ежедневник Garda 5463 145x205 мм, кремовый 2016, белый блок, черно-синяя графика"/>
        <s v="Ежедневник Marseille 5463 145x205 мм, красный 2016"/>
        <s v="Ежедневник Neon 5463 145x205 мм, бордовый 2016"/>
        <s v="Ежедневник Neon 5463 145x205 мм, зеленый 2016"/>
        <s v="Ежедневник Neon 5463 145x205 мм, оранжевый 2016"/>
        <s v="Ежедневник сшивная обложка Parigina 5463 145x205 мм, серый-бирюза 2016"/>
        <s v="Ежедневник сшивная обложка Parigina 5463 145x205 мм, серый-зеленый 2016"/>
        <s v="Ежедневник сшивная обложка Parigina 5463 145x205 мм, серый-красный 2016"/>
        <s v="Ежедневник сшивная обложка Parigina 5463 145x205 мм, серый-синий 2016"/>
        <s v="Ежедневник PORTLAND 5459 (650) 145x205 мм, красный, кремовый блок, золоченый срез 2016"/>
        <s v="Ежедневник PORTLAND 5459 (650) 145x205 мм, зеленый, кремовый блок, золоченный срез 2016"/>
        <s v="Ежедневник RIGEL 5450 (650) 145x205 мм, красный 2016"/>
        <s v="Ежедневник RIGEL 5450 (650) 145x205 мм, зеленый 2016"/>
        <s v="Ежедневник RIGEL 5450 (650) 145x205 мм, оранжевый 2016"/>
        <s v="Ежедневник RIGEL 5450 (650) 145x205 мм, серебряный 2016"/>
        <s v="Ежедневник RIGEL 5450 (650) 145x205 мм, желтый 2016"/>
        <s v="Ежедневник SHIA NEW2  5488  210х297 мм, бургунди 2016"/>
        <s v="Ежедневник SHIA NEW2  5488  210х297 мм, черный 2016"/>
        <s v="Ежедневник SHIA NEW2  5488  210х297 мм, синий 2016"/>
        <s v="Ежедневник SHIA NEW2  5488  210х297 мм, коричневый 2016"/>
        <s v="Планинг PORTLAND 5495 (794) 298x140 мм, т.-синий, белый блок, посеребренный срез 2016"/>
        <s v="Планинг SHIA NEW2 5495 (794) 298x140 мм, бургунди 2016"/>
        <s v="Планинг SHIA NEW2 5495 (794) 298x140 мм, черный 2016"/>
        <s v="Планинг SHIA NEW2 5495 (794) 298x140 мм, синий 2016"/>
        <s v="Планинг VELVET 5495 (794) 298x140 мм, черный 2016"/>
        <s v="Планинг VELVET 5495 (794) 298x140 мм, коричневый 2016"/>
        <s v="Планинг VELVET 5495 (794) 298x140 мм, светло-синий 2016"/>
        <s v="Ежедневник Birmingham 5463 145x205 мм, оливковый металлик 2016, белый блок, черно-синяя графика"/>
        <s v="Ежедневник Birmingham 5463 145x205 мм, серо-голубой 2016, белый блок, черно-синяя графика"/>
        <s v="Ежедневник Manchester 5463 145x205 мм, салатовый 2016, белый блок, черно-синяя графика"/>
        <s v="Ежедневник Sorrento 5463 145x205 мм, коричневый/оранжевый 2016"/>
        <s v="Ежедневник Sorrento 5463 145x205 мм, серый/красный 2016"/>
        <s v="Ежедневник Marina 5463 145x205 мм синий/красный 2016, белый блок, черно-синяя графика"/>
        <s v="Ежедневник Vegas 5463 145x205 мм бордовый 2016"/>
        <s v="Ежедневник Vegas 5463 145x205 мм коричневый 2016"/>
        <s v="Ежедневник Dallas 5463 145x205 мм черный, 2016, белый блок, черно-синяя графика"/>
        <s v="Планинг  SIENA 5495 (794) 298x140 мм, синий, белый блок, посеребряный срез 2016"/>
        <s v="Планинг REINA 5495 (794) 298x140 мм, синий, белый блок, посеребряный срез 2016"/>
        <s v="Ежедневник Dallas 5463 145x205 мм, бургунди 2016, белый блок, черно-синяя графика"/>
        <s v="Ежедневник Dallas 5463 145x205 мм, коричневый 2016, белый блок, черно-синяя графика"/>
        <s v="Ежедневник Dallas 5463 145x205 мм, красный 2016, белый блок, черно-синяя графика"/>
        <s v="Ежедневник Marseille 5463 145x205 мм черный 2016, белый блок, черно-синяя графика"/>
        <s v="Ежедневник City Flax 5463 145x205 мм желтый 2016, белый блок, черно-синяя графика"/>
        <s v="Планинг датированный Dallas 298х140 мм, зеленый 2016"/>
        <s v="Планинг датированный Dallas 298х140 мм, коричневый 2016"/>
        <s v="Ежедневник Birmingham 5463 145x205 мм, пепельный металлик 2016, белый блок, черно-синяя графика"/>
        <s v="Ежедневник Capri 5463 145x205 мм, серый 2016, белый блок, черно-синяя графика"/>
        <s v="Ежедневник Dallas 5463 145x205 мм, зеленый 2016, белый блок, черно-синяя графика"/>
        <s v="Ежедневник SHIA NEW2 5450 (650) 145x205 мм, бургунди 2016"/>
        <s v="Ежедневник SHIA NEW2 5450 (650) 145x205 мм, черный 2016"/>
        <s v="Ежедневник SHIA NEW2 5450 (650) 145x205 мм, зеленый 2016"/>
        <s v="Ежедневник SHIA NEW2 5450 (650) 145x205 мм, синий 2016"/>
        <s v="Ежедневник VELVET 5450 (650) 145x205 мм,  черный 2016"/>
        <s v="Ежедневник VELVET 5450 (650) 145x205мм,  красный 2016"/>
        <s v="Ежедневник VELVET 5450 (650) 145x205 мм, коричневый 2016"/>
        <s v="Ежедневник VELVET 5450 (650) 145x205 мм,  зеленый 2016"/>
        <s v="Ежедневник VELVET 5450 (650) 145x205 мм, светло-синий   2016"/>
        <s v="Ежедневник VELVET 5450 (650) 145x205 мм,  бордовый 2016"/>
        <s v="Ежедневник VELVET 5450 (650) 145x205 мм,  апельсин 2016"/>
        <s v="Ежедневник VELVET 5450 (650) 145x205 мм,  св.серый 2016"/>
        <s v="Ежедневник VELVET 5450 (650) 145x205 мм,  бежевый 2016"/>
        <s v="Ежедневник VELVET 5450 (650) 145x205 мм,  фисташковый 2016"/>
        <s v="Ежедневник Birmingham 5463 145x205 мм, бронзовый металлик 2016, белый блок, черно-синяя графика"/>
        <s v="Ежедневник Marseille 5463 145x205 мм, зеленый 2016, белый блок, черно-синяя графика"/>
        <s v="Ежедневник Capri 5462 145x205 мм, фиолетовый 2016, белый блок, черно-синяя графика"/>
        <s v="Ежедневник Sorrento 5463 145x205 мм, cиний/голубой 2016"/>
        <s v="Ежедневник Sorrento 5463 145x205 мм, синий/зеленый 2016"/>
        <s v="Ежедневник Marina 5463 145x205 мм синий/бежевый 2016, белый блок, черно-синяя графика"/>
        <s v="Ежедневник Marina 5463 145x205 мм синий/оранжевый 2016, белый блок, черно-синяя графика"/>
        <s v="Ежедневник Marina 5463 145x205 мм синий/фисташковый 2016, белый блок, черно-синяя графика"/>
        <s v="Ежедневник Denim 5463 145x205 мм, т.серый/красный 2016, белый блок, черно-синяя графика"/>
        <s v="Ежедневник Denim 5463 145x205 мм, коричневый/оранжевый 2016, белый блок, красно-синяя графика"/>
        <s v="Ежедневник VELVET 5450 (650) 145x205 мм, светло-синий 2016"/>
        <s v="Ежедневник без года на обложке KENYA 5450 (650) 145x205 мм, синий 2016"/>
        <s v="Ежедневник без года на обложке REPORT 5450 (650) 145x205 мм, бордовый-серый 2016"/>
        <s v="Ежедневник без года на обложке REPORT 5450 (650) 145x205 мм, т.-зеленый/св.-зеленый 2016"/>
        <s v="Ежедневник без года на обложке SHIA NEW 5450 (650) 145x205 мм, синий 2016"/>
        <s v="Планинг  VELVET 5495 (794) 298x140 мм, светло-синий 2016"/>
        <s v="Ежедневник Birmingham 5463 145x205 мм, оранжевый 2016, белый блок, черно-красная графика"/>
        <s v="Ежедневник Birmingham 5463 145x205 мм серебряный 2016, белый блок, черно-красная графика"/>
        <s v="Ежедневник Birmingham 5463 145x205 мм, т.-серый металлик 2016, белый блок,черно-красная графика"/>
        <s v="Ежедневник Birmingham 5463 145x205 мм, салатовый 2016, белый блок, черно-красная графика"/>
        <s v="Ежедневник Birmingham 5463 145x205 мм, лазурный 2016, белый блок, черно-красная графика"/>
        <s v="Ежедневник Marseille 5463 145x205 мм черный 2016, белый блок, черно-красная графика"/>
        <s v="Ежедневник Marseille 5463 145x205 мм, зеленый 2016, белый блок, черно-красная графика"/>
        <s v="Ежедневник Manchester 5463 145x205 мм, черный 2016, белый блок, черно-красная графика"/>
        <s v="Ежедневник Manchester 5463 145x205 мм, синий 2016, белый блок, черно-красная графика"/>
        <s v="Ежедневник Manchester 5463 145x205 мм, зеленый 2016, белый блок, черно-красная графика"/>
        <s v="Ежедневник Manchester 5463 145x205 мм, бургунди 2016, белый блок, черно-красная графика"/>
        <s v="Ежедневник Manchester 5463 145x205 мм, красный 2016, белый блок, черно-красная графика"/>
        <s v="Ежедневник Manchester 5463 145x205 мм, апельсин 2016, белый блок, черно-красная графика"/>
        <s v="Ежедневник Dallas 5463 145x205 мм черный, 2016, белый блок, черно-красная графика"/>
        <s v="Ежедневник Dallas 5463 145x205 мм, коричневый 2016, белый блок, черно-красная графика"/>
        <s v="Ежедневник Dallas 5463 145x205 мм, апельсин 2016, черно-красная графика"/>
        <s v="Ежедневник Dallas 5463 145x205 мм, серый 2016, белый блок, черно-красная графика"/>
        <s v="Ежедневник Capri 5463 145x205 мм, синий 2016, белый блок, черно-красная графика"/>
        <s v="Ежедневник Capri 5463 145x205 мм, св.-зеленый 2016, белый блок, черно-красная графика"/>
        <s v="Ежедневник Capri 5463 145x205 мм, красный 2016, белый, блок, черно-красная графика"/>
        <s v="Ежедневник Capri 5463 145x205 мм, желтый 2016, белый блок, черно-красная графика"/>
        <s v="Ежедневник Garda 5463 145x205 мм, кремовый 2016, белый блок, черно-красная графика"/>
        <s v="Ежедневник City Canyon 5463 145x205 мм черный 2016, белый блок, черно-красная графика"/>
        <s v="Ежедневник City Canyon 5463 145x205 мм зеленый 2016, белый блок, черно-красная графика"/>
        <m/>
        <s v="Ежедневник Birmingham 5463 145x205 мм, синий 2016, белый блок, черно-красная графика" u="1"/>
      </sharedItems>
    </cacheField>
    <cacheField name="Склад" numFmtId="0">
      <sharedItems containsBlank="1" count="11">
        <s v="Приход заказ 04 (25.08.2015)"/>
        <s v="Приход заказ 05 (01.09.2015)"/>
        <s v="Приход заказ 06 (08.09.2015)"/>
        <s v="Приход заказ 07 (15.09.2015)"/>
        <s v="Приход заказ 08 (22.09.2015)"/>
        <s v="Приход заказ 09 (29.09.2015)"/>
        <s v="Приход заказ 10 (06.10.2015)"/>
        <s v="Приход заказ 13 (31.10.2015)"/>
        <s v="Основной ЕБ"/>
        <s v="На складе 9 дней"/>
        <m/>
      </sharedItems>
    </cacheField>
    <cacheField name="Склад2" numFmtId="0">
      <sharedItems containsBlank="1" count="5">
        <s v="Приход август-сентябрь"/>
        <s v="Приход октябрь"/>
        <s v="Основной ЕБ"/>
        <s v="На складе 9 дней"/>
        <m/>
      </sharedItems>
    </cacheField>
    <cacheField name="Резерв" numFmtId="0">
      <sharedItems containsString="0" containsBlank="1" containsNumber="1" containsInteger="1" minValue="1" maxValue="1850"/>
    </cacheField>
    <cacheField name="Свободно" numFmtId="0">
      <sharedItems containsString="0" containsBlank="1" containsNumber="1" containsInteger="1" minValue="-1850" maxValue="12406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Автор" refreshedDate="42243.356577893515" createdVersion="3" refreshedVersion="3" minRefreshableVersion="3" recordCount="637">
  <cacheSource type="worksheet">
    <worksheetSource ref="A1:F1048576" sheet="Недатировка Р"/>
  </cacheSource>
  <cacheFields count="6">
    <cacheField name="Артикул " numFmtId="0">
      <sharedItems containsBlank="1" count="282">
        <s v="LXX65031-051"/>
        <s v="LXX65031-061"/>
        <s v="LXX65031-031"/>
        <s v="LXX65031-011"/>
        <s v="LXX65031-241"/>
        <s v="LXX65031-071"/>
        <s v="LXX65031-021"/>
        <s v="LXX65041-081"/>
        <s v="LXX65031-040"/>
        <s v="LXX65031-030"/>
        <s v="LXX65025-010"/>
        <s v="LXX65041-031"/>
        <s v="LXX65023-031"/>
        <s v="LXX65023-011"/>
        <s v="LXX65028-S40"/>
        <s v="LXX65025-070"/>
        <s v="LXX65025-030"/>
        <s v="LXX65028-S30"/>
        <s v="LXX65028-S01"/>
        <s v="LXX79401-051"/>
        <s v="LXX79401-041"/>
        <s v="LXX79401-021"/>
        <s v="LXX79401-061"/>
        <s v="LXX79401-111"/>
        <s v="LXX79401-031"/>
        <s v="LXX79401-011"/>
        <s v="LXX79403-011"/>
        <s v="LXX79403-041"/>
        <s v="LXX79403-061"/>
        <s v="LXX79403-031"/>
        <s v="LXX65022-070"/>
        <s v="LXX65022-040"/>
        <s v="LXX65024-040"/>
        <s v="LXX65024-050"/>
        <s v="LXX65024-070"/>
        <s v="LXX65024-034"/>
        <s v="LXX65022-080"/>
        <s v="LXX65051-050"/>
        <s v="LXX65051-030"/>
        <s v="LXX65051-020"/>
        <s v="LXX65051-120"/>
        <s v="LXX65051-080"/>
        <s v="LXX65051-040"/>
        <s v="LXX65051-060"/>
        <s v="LXX65050-050"/>
        <s v="LXX65052-040"/>
        <s v="LXX65052-030"/>
        <s v="LXX65052-010"/>
        <s v="LXX65052-060"/>
        <s v="LXX65050-240"/>
        <s v="LXX65050-070"/>
        <s v="LXX65052-480"/>
        <s v="LXX65053-030"/>
        <s v="LXX65053-010"/>
        <s v="LXX65053-050"/>
        <s v="LXX65053-020"/>
        <s v="LXX65053-040"/>
        <s v="LXX65053-060"/>
        <s v="LXX65053-480"/>
        <s v="LXX65053-350"/>
        <s v="LXX65056-010"/>
        <s v="LXX65056-020"/>
        <s v="LXX65056-060"/>
        <s v="LXX65056-050"/>
        <s v="LXX65056-030"/>
        <s v="LXX65057-060"/>
        <s v="LXX65057-020"/>
        <s v="LXX65057-050"/>
        <s v="LXX65057-010"/>
        <s v="LXX65058-010"/>
        <s v="LXX65058-020"/>
        <s v="LXX79411-031"/>
        <s v="LXX79451-050"/>
        <s v="LXX79451-030"/>
        <s v="LXX79451-020"/>
        <s v="LXX79451-120"/>
        <s v="LXX79450-050"/>
        <s v="LXX79450-040"/>
        <s v="LXX79450-030"/>
        <s v="LXX79450-010"/>
        <s v="LXX79456-010"/>
        <s v="LXX79456-020"/>
        <s v="LXX79456-050"/>
        <s v="LXX79456-030"/>
        <s v="LXX79457-010"/>
        <s v="LXX79457-020"/>
        <s v="LXX79457-050"/>
        <s v="LXX79457-060"/>
        <s v="LXX65050-040"/>
        <s v="LXX65050-030"/>
        <s v="LXX65050-010"/>
        <s v="LXX65050-060"/>
        <s v="XX0545226I-011"/>
        <s v="XX0545226I-061"/>
        <s v="XX0545226I-051"/>
        <s v="XX0545226I-041"/>
        <s v="XX0545226I-021"/>
        <s v="XX0545226I-031"/>
        <s v="XX0545226I-071"/>
        <s v="XX0545226I-081"/>
        <s v="XX0545122B-011"/>
        <s v="XX0545122B-041"/>
        <s v="XX0545126X-021"/>
        <s v="XX0545126X-031"/>
        <s v="XX0545126X-051"/>
        <s v="XX05451220-421"/>
        <s v="XX05451220-141"/>
        <s v="XX05451220-121"/>
        <s v="XX05451220-101"/>
        <s v="XX05451220-431"/>
        <s v="XX05451220-031"/>
        <s v="XX05451220-091"/>
        <s v="XX05451220-351"/>
        <s v="XX05451220-601"/>
        <s v="XX05451220-481"/>
        <s v="XX05451220-221"/>
        <s v="XX05451220-241"/>
        <s v="XX05492838-041"/>
        <s v="XX05492838-011"/>
        <s v="XX05492838-051"/>
        <s v="XX05496126Х-021"/>
        <s v="XX05496126Х-031"/>
        <s v="XX05496126Х-051"/>
        <s v="XX05496810-031"/>
        <s v="XX05496810-091"/>
        <s v="XX05496810-121"/>
        <s v="XX05496810-351"/>
        <s v="LXX65056-034"/>
        <s v="LXX65056-metallic"/>
        <s v="LXX65056-240"/>
        <s v="LXX65025-040"/>
        <s v="XX0545226I-060-IT"/>
        <s v="XX05453220-120-IT"/>
        <s v="XX05451236-040-IT"/>
        <s v="XX0545226I-010-IT"/>
        <s v="XX0545226I-020-IT"/>
        <s v="XX0545226I-050-IT"/>
        <s v="XX0545226I-030-IT"/>
        <s v="XX0545226S-020-IT"/>
        <s v="XX0545226S-040-IT"/>
        <s v="XX0545226S-010-IT"/>
        <s v="XX0545122B-050-IT"/>
        <s v="XX0545122B-070-IT"/>
        <s v="XX0545122B-010-IT"/>
        <s v="XX0545122B-030-IT"/>
        <s v="XX0545122B-040-IT"/>
        <s v="XX0545126X-020-IT"/>
        <s v="XX0545126X-110-IT"/>
        <s v="XX0545126X-050-IT"/>
        <s v="XX0549026X-040-IT"/>
        <s v="XX05452326-091-IT"/>
        <s v="XX05452326-171-IT"/>
        <s v="XX05452326-051-IT"/>
        <s v="XX05451251-030-IT"/>
        <s v="XX05451251-010-IT"/>
        <s v="XX05453220-420-IT"/>
        <s v="XX05453220-330-IT"/>
        <s v="XX05453220-100-IT"/>
        <s v="XX05453220-340-IT"/>
        <s v="XX05453220-030-IT"/>
        <s v="XX05490220-140-IT"/>
        <s v="XX05451220-420-IT"/>
        <s v="XX05451220-140-IT"/>
        <s v="XX05451220-120-IT"/>
        <s v="XX05451220-030-IT"/>
        <s v="XX05451220-090-IT"/>
        <s v="XX05451220-590-IT"/>
        <s v="XX05451220-350-IT"/>
        <s v="XX0546720M-010-IT"/>
        <s v="XX05451220-340-IT"/>
        <s v="XX0545122B-070/16-IT"/>
        <s v="XX05451236-050/16-IT"/>
        <s v="XX0545120N-040-IT"/>
        <s v="XX0545120N-060-IT"/>
        <s v="XX0545120N-050-IT"/>
        <s v="XX0545831M-070-IT"/>
        <s v="XX05496810-350-IT"/>
        <s v="XX05496810-140-IT"/>
        <s v="XX05492838-070-IT"/>
        <s v="XX05492838-010-IT"/>
        <s v="XX05492838-050-IT"/>
        <s v="XX0549283C-010-IT"/>
        <s v="XX0549283C-020-IT"/>
        <s v="XX0549683C-030-IT"/>
        <s v="XX0549283A-081-IT"/>
        <s v="XX0549283A-171-IT"/>
        <s v="XX05496830-010-IT"/>
        <s v="XX05496810-120-IT"/>
        <s v="XX05496810-090-IT"/>
        <s v="LXX65041-010"/>
        <s v="XX0545128B-OJF/1"/>
        <s v="XX0545128B-OJH/1"/>
        <s v="XX0545126X-050/16"/>
        <s v="LBC07201-050N"/>
        <s v="LBC07201-020N"/>
        <s v="LBC07201-030N"/>
        <s v="LBC07205-030N"/>
        <s v="LBC07205-010N"/>
        <s v="LBC07213-030N"/>
        <s v="LBC07213-010N"/>
        <s v="LXX55837-010"/>
        <s v="XX0545120N-040"/>
        <s v="XX0545120N-060"/>
        <s v="XX0545126I-040"/>
        <s v="LBC07213-060"/>
        <s v="LXX65025-060"/>
        <s v="LXX65052-075"/>
        <s v="XX0545128B-AJ1/1/16"/>
        <s v="Сity diaries-2"/>
        <s v="LXX65041-080/17"/>
        <s v="LXX65031-060/16"/>
        <s v="LXX65031-110/17"/>
        <s v="LXX65031-060/17"/>
        <s v="LXX65028-S70"/>
        <s v="XX05492838-080"/>
        <s v="XX05452326-171"/>
        <s v="LXX65031-234/17"/>
        <s v="XX05451220-420"/>
        <s v="LBC07206-040N"/>
        <s v="XX0545122B-010"/>
        <s v="XX0545226I-050"/>
        <s v="XX0545226I-010"/>
        <s v="XX05452326-051"/>
        <s v="XX05496810-120"/>
        <s v="XX05451220-030"/>
        <s v="XX05451220-090"/>
        <s v="XX05496810-140"/>
        <s v="XX05453220-420"/>
        <s v="XX0545226I-070"/>
        <s v="XX0545226I-030"/>
        <s v="XX0545226S-020"/>
        <s v="XX0545226S-040"/>
        <s v="LXX65031-050/17"/>
        <s v="LXX65031-020"/>
        <s v="LXX65031-060"/>
        <s v="LXX65031-110"/>
        <s v="LXX65031-010"/>
        <s v="LXX65041-050"/>
        <s v="LXX65041-040/17"/>
        <s v="LXX65041-020"/>
        <s v="LXX65041-030"/>
        <s v="LXX65025-050"/>
        <s v="LXX65023-040"/>
        <s v="LXX65023-060"/>
        <s v="LXX65023-030"/>
        <s v="LXX65028-S20"/>
        <s v="LXX65022-060"/>
        <s v="LXX65034-600"/>
        <s v="XX05451220-350"/>
        <s v="LXX65031-135"/>
        <s v="GIFT-SET-23-GREY-BIRM"/>
        <s v="XX0549026X-040"/>
        <s v="GIFT-SET-42-BURG-BIRM"/>
        <s v="GIFT-SET-511-BURG-BIRM"/>
        <s v="GIFT-SET-23-BURG-CAPRI"/>
        <s v="GIFT-SET-321-BURG-BIRM"/>
        <s v="GIFT-SET-23-BURG-RIGEL"/>
        <s v="GIFT-SET-512-BURG-BIRM"/>
        <s v="GIFT-SET-23-GREY-DALLAS2"/>
        <s v="GIFT-SET-42-BLUE-BIRM"/>
        <s v="LXX65022-075"/>
        <s v="XX05451220-120"/>
        <s v="XX05453220-030"/>
        <s v="XX05451251-010"/>
        <s v="XX05453220-120"/>
        <s v="LXX1546350-030"/>
        <s v="XX05453220-090"/>
        <s v="LXX65022-030"/>
        <s v="LXX65024-030"/>
        <s v="LXX65028-S50"/>
        <s v="LXX65031-060/15"/>
        <s v="LXX65031-111"/>
        <s v="LXX65031-240"/>
        <s v="LXX65035-250"/>
        <s v="LXX65041-011"/>
        <s v="LXX65041-070"/>
        <s v="LXX65041-080"/>
        <s v="LXX79425-011"/>
        <s v="LXX79425-041"/>
        <s v="LXX79425-051"/>
        <s v="LXX79425-071"/>
        <m/>
      </sharedItems>
    </cacheField>
    <cacheField name="Номенклатура" numFmtId="0">
      <sharedItems containsBlank="1" count="243">
        <s v="Eжедневник недатированный Birmingham 145х205 мм, бургунди"/>
        <s v="Eжедневник недатированный Birmingham 145х205 мм, красный"/>
        <s v="Eжедневник недатированный Birmingham 145х205 мм, синий"/>
        <s v="Eжедневник недатированный Birmingham 145х205 мм, черный"/>
        <s v="Eжедневник недатированный Birmingham 145х205 мм, лазурный"/>
        <s v="Eжедневник недатированный Birmingham 145х205 мм, оранжевый"/>
        <s v="Eжедневник недатированный Birmingham 145х205 мм, коричневый"/>
        <s v="Ежедневник недатированный Dallas 145х205 мм, серый"/>
        <s v="Ежедневник недатированный Birmingham 145х205 мм, зеленый, до 2017"/>
        <s v="Ежедневник недатированный Birmingham 145х205 мм, синий"/>
        <s v="Ежедневник недатированный Manchester  145x205 мм, черный"/>
        <s v="Ежедневник недатированный Dallas 145х205 мм, синий"/>
        <s v="Ежедневник недатированный Marseille 145х205 мм, синий"/>
        <s v="Ежедневник недатированный Marseille 145х205 мм, черный"/>
        <s v="Ежедневник недатированный Milano 145х205 мм, зеленый/т.-зеленый"/>
        <s v="Ежедневник недатированный Manchester 145х205 мм, апельсин"/>
        <s v="Ежедневник недатированный Manchester  145x205 мм, синий"/>
        <s v="Ежедневник недатированный Milano 145х205 мм, серый/синий"/>
        <s v="Ежедневник недатированный Milano 145х205 мм, кремовый/бежевый"/>
        <s v="Недатированный планинг Birmingham 794 298х140 мм бургунди"/>
        <s v="Недатированный планинг Birmingham 794 298х140 мм зеленый"/>
        <s v="Недатированный планинг Birmingham 794 298х140 мм темно-коричневый"/>
        <s v="Недатированный планинг Birmingham 794 298х140 мм красный"/>
        <s v="Недатированный планинг Birmingham 794 298х140 мм серебряный"/>
        <s v="Недатированный планинг Birmingham 794 298х140 мм синий"/>
        <s v="Недатированный планинг Birmingham 794 298х140 мм черный"/>
        <s v="Недатированный планинг Marseille 794 298х140 мм черный"/>
        <s v="Недатированный планинг Marseille 794 298х140 мм зеленый"/>
        <s v="Недатированный планинг Marseille 794 298х140 мм красный"/>
        <s v="Недатированный планинг Marseille 794 298х140 мм синий"/>
        <s v="Ежедневник недатированный Capri 145х205 мм, оранжевый"/>
        <s v="Ежедневник недатированный Capri 145х205 мм, св.-зеленый"/>
        <s v="Ежедневник недатированный Neon 145x205 мм, зеленый"/>
        <s v="Ежедневник недатированный Neon 145x205 мм, бордовый"/>
        <s v="Ежедневник недатированный Neon 145x205 мм, оранжевый"/>
        <s v="Ежедневник недатированный Neon 145x205 мм, фиолетовый"/>
        <s v="Ежедневник недатированный Capri 145х205 мм, серый"/>
        <s v="Ежедневник недатированный Vegas 145х205 мм, бордовый"/>
        <s v="Ежедневник недатированный Vegas 145х205 мм, синий"/>
        <s v="Ежедневник недатированный Vegas 145х205 мм, коричневый"/>
        <s v="Ежедневник недатированный Vegas 145х205 мм, светло-коричневый"/>
        <s v="Ежедневник недатированный Vegas 145х205 мм, серый"/>
        <s v="Ежедневник недатированный Vegas 145х205 мм, зеленый"/>
        <s v="Ежедневник недатированный Vegas 145х205 мм, красный"/>
        <s v="Ежедневник недатированный City Winner 145х205 мм, бордовый"/>
        <s v="Ежедневник недатированный City Flax 145х205 мм, зеленый"/>
        <s v="Ежедневник недатированный City Flax 145х205 мм, синий"/>
        <s v="Ежедневник недатированный City Flax 145х205 мм, черный"/>
        <s v="Ежедневник недатированный City Flax 145х205 мм, красный"/>
        <s v="Ежедневник недатированный City Winner 145х205 мм, лазурный"/>
        <s v="Ежедневник недатированный City Winner 145х205 мм, оранжевый"/>
        <s v="Ежедневник недатированный City Flax 145х205 мм, фиолетовый"/>
        <s v="Ежедневник недатированный City Canyon 145х205 мм, синий"/>
        <s v="Ежедневник недатированный City Canyon 145х205 мм, черный"/>
        <s v="Ежедневник недатированный City Canyon 145х205 мм, бордовый"/>
        <s v="Ежедневник недатированный City Canyon 145х205 мм, коричневый"/>
        <s v="Ежедневник недатированный City Canyon 145х205 мм, зеленый"/>
        <s v="Ежедневник недатированный City Canyon 145х205 мм, красный"/>
        <s v="Ежедневник недатированный City Canyon 145х205 мм, фиолетовый"/>
        <s v="Ежедневник недатированный City Canyon 145х205 мм, ярко-синий"/>
        <s v="Ежедневник недатированный Toscana 145х205 мм, черный, кремовый блок, золотой срез"/>
        <s v="Ежедневник недатированный Toscana 145х205 мм, коричневый, кремовый блок, золотой срез"/>
        <s v="Ежедневник недатированный Toscana 145х205 мм, красный, кремовый блок, золотой срез"/>
        <s v="Ежедневник недатированный Toscana 145х205 мм, бургунди, кремовый блок, золотой срез"/>
        <s v="Ежедневник недатированный Toscana 145х205 мм, синий, белый блок, серебряный срез"/>
        <s v="Ежедневник недатированный Verona 145х205 мм, красный, кремовый блок, золот.срез"/>
        <s v="Ежедневник недатированный Verona 145х205 мм, коричневый, кремовый блок, золот.срез"/>
        <s v="Ежедневник недатированный Verona 145х205 мм, бордовый, кремовый блок, золот.срез"/>
        <s v="Ежедневник недатированный Verona 145х205 мм, черный, кремовый блок, золот.срез"/>
        <s v="Ежедневник недатированный Firenze 145х205 мм, черный, кремовый блок, золот.срез"/>
        <s v="Ежедневник недатированный Firenze 145х205 мм, коричневый, кремовый блок, золот.срез"/>
        <s v="Недатированный планинг Dallas 794 298х140 мм синий"/>
        <s v="Недатированный планинг Vegas 794 298х140 мм бордовый"/>
        <s v="Недатированный планинг Vegas 794 298х140 мм синий"/>
        <s v="Недатированный планинг Vegas 794 298х140 мм коричневый"/>
        <s v="Недатированный планинг Vegas 794 298х140 мм светло-коричневый"/>
        <s v="Недатированный планинг City Winner 794 298х140 мм бордовый"/>
        <s v="Недатированный планинг City Winner 794 298х140 мм зеленый"/>
        <s v="Недатированный планинг City Winner 794 298х140 мм синий"/>
        <s v="Недатированный планинг City Winner 794 298х140 мм черный"/>
        <s v="Недатированный планинг Toscana 794 298х140 мм черный"/>
        <s v="Недатированный планинг Toscana 794 298х140 мм коричневый"/>
        <s v="Недатированный планинг Toscana 794 298х140 мм бургунди"/>
        <s v="Недатированный планинг Toscana 794 298х140 мм темно-синий"/>
        <s v="Недатированный планинг Verona 794 298х140 мм черный, кремовый блок, золот.срез"/>
        <s v="Недатированный планинг Verona 794 298х140 мм коричневый, кремовый блок, золот.срез"/>
        <s v="Недатированный планинг Verona 794 298х140 мм бургунди, кремовый блок, золот.срез"/>
        <s v="Недатированный планинг Verona 794 298х140 мм красный, кремовый блок, золот.срез"/>
        <s v="Ежедневник недатированный City Winner 145х205 мм, зеленый"/>
        <s v="Ежедневник недатированный City Winner 145х205 мм, синий"/>
        <s v="Ежедневник недатированный City Winner 145х205 мм, черный"/>
        <s v="Ежедневник недатированный City Winner 145х205 мм, красный"/>
        <s v="Недатированный ежедневник PORTLAND 650U (5452) 145x205 мм коричневый, кремовый блок, золоченый срез"/>
        <s v="Недатированный ежедневник  PORTLAND 650U (5451) 145x205 мм красный, кремовый блок, золоченый срез"/>
        <s v="Недатированный ежедневник PORTLAND 650U (5452) 145x205 мм черный, кремовый блок, золоченый срез"/>
        <s v="Недатированный ежедневник PORTLAND 650U (5451) 145x205 мм синий, белый блок, серебряный срез"/>
        <s v="Недатированный ежедневник PORTLAND 650U (5452) 145x205 мм оранжевый,золоченый срез"/>
        <s v="Недатированный ежедневник PORTLAND 650U (5452)145x205 мм светло-кор.,золоченый срез, кремовый блок"/>
        <s v="Недатированный ежедневник PORTLAND 650U(5452) 145x205 мм бургунди, крем.блок, зол.срез"/>
        <s v="Недатированный ежедневник PORTLAND 650U (5452) 145x205 мм зеленый, кремовый блок, золоченый срез"/>
        <s v="Недатированный ежедневник RIGEL 5451 (650 U) 145х205 красный"/>
        <s v="Недатированный ежедневник RIGEL 650U (5451), зеленый, 145x205 мм"/>
        <s v="Недатированный ежедневник SHIA NEW2 5451 (650 U) 145x205 мм бургунди"/>
        <s v="Недатированный ежедневник SHIA NEW2 5451 (650 U) 145x205 мм черный"/>
        <s v="Недатированный ежедневник SHIA NEW2 5451 (650 U) 145x205 мм синий"/>
        <s v="Недатированный ежедневник VELVET 650U (5451) 145x205 мм  бордовый"/>
        <s v="Недатированный ежедневник VELVET 650U (5451) 145x205 мм  зеленый"/>
        <s v="Недатированный ежедневник VELVET 650U (5451) 145x205 мм коричневый"/>
        <s v="Недатированный ежедневник VELVET 650 U (5451) 145x205 красный"/>
        <s v="Недатированный ежедневник VELVET 650U (5451) 145x205 мм  апельсин"/>
        <s v="Недатированный ежедневник VELVET 650U (5451) 145x205 мм синий"/>
        <s v="Недатированный ежедневник VELVET 650U (5451) 145x205мм  черный"/>
        <s v="Недатированный ежедневник VELVET 650U (5451) 145x205мм,  светло-синий"/>
        <s v="Недатированный ежедневник VELVET 650U (5451) 145x205мм, фиолетовый"/>
        <s v="Недатированный ежедневник VELVET 650U (5451) 145x205мм, светло-серый"/>
        <s v="Недатированный ежедневник VELVET 650U (5451) 145x205мм, бежевый"/>
        <s v="Недатированный ежедневник VELVET 650U (5451) 145x205мм, фисташковый"/>
        <s v="Недатированный планинг PORTLAND 5496 (794U) 140x298 мм синий, посеребренный срез"/>
        <s v="Недатированный планинг PORTLAND 5492 (794U) 298х140 мм коричневый, кремовый блок, золоченый срез"/>
        <s v="Недатированный планинг PORTLAND 5492 (794U) 298х140 мм черный, крем.блок,зол.срез"/>
        <s v="Недатированный планинг SHIA NEW2 5492 (794U) 298x140 мм, бургунди"/>
        <s v="Недатированный планинг SHIA NEW2 5492 (794U) 298x140 мм, черный"/>
        <s v="Недатированный планинг SHIA NEW2 5492 (794U) 298x140 мм, синий"/>
        <s v="Недатированный планинг VELVET 794U(5496) 298x140 мм синий"/>
        <s v="Недатированный планинг  VELVET 794U(5496) 298x140 мм черный"/>
        <s v="Недатированный планинг  VELVET 794U(5496) 298x140 мм коричневый"/>
        <s v="Недатированный планинг  VELVET 794U(5496) 298x140 мм светло-синий"/>
        <s v="Ежедневник недатированный Toscana 145х205 мм, фиолетовый, белый блок, серебряный срез"/>
        <s v="Ежедневник недатированный Toscana 145х205 мм, металлик, белый блок, серебряный срез"/>
        <s v="Ежедневник недатированный Toscana 145х205 мм, лазурный, белый блок, серебряный срез"/>
        <s v="Ежедневник недатированный Manchester 145х205 мм, зеленый"/>
        <s v="Недатированный ежедневник  VELVET 500U (5453) 110x165 мм коричневый"/>
        <s v="Недатированный ежедневник KENYA 5451 (650 U) 145x205 черный"/>
        <s v="Недатированный ежедневник REINA 650U (5451) 145x205 мм коричневый,  золоченый срез"/>
        <s v="Недатированный ежедневник REINA 650U (5451) 145x205 мм черный,  золоченый срез, крем. блок, в кор-ке"/>
        <s v="Недатированный ежедневник REINA 650U (5451) 145x205мм бургунди, крем. блок, золоченый срез, в кор-ке"/>
        <s v="Недатированный ежедневник RIGEL  650U (5451) 145x205 мм голубой"/>
        <s v="Недатированный ежедневник RIGEL  650U (5451) 145x205 мм тм.синий"/>
        <s v="Недатированный ежедневник RIGEL 650U (5451) 145x205 мм, серый"/>
        <s v="Недатированный ежедневник SHIA NEW 5451 (650 U) 145x205 мм бургунди"/>
        <s v="Недатированный ежедневник SHIA NEW 5451 (650 U) 145x205 мм коричневый"/>
        <s v="Недатированный ежедневник SHIA NEW 5451 (650 U) 145x205 мм синий"/>
        <s v="Недатированный ежедневник SHIA NEW 5490 210х297 мм, зеленый"/>
        <s v="Недатированный ежедневник SIENA 5452  (650U) 145x205 мм крем. блок, позолоч срез, зеленый, в коробке"/>
        <s v="Недатированный ежедневник SIENA 650U (5452) 145x205 мм, коричневый, золоченый срез, в коробке"/>
        <s v="Недатированный ежедневник SIENA 650U (5452) 145x205мм черный,золоченый срез, крем. блок, в коробке"/>
        <s v="Недатированный ежедневник VALENCIA  650U (5451) 145x205 мм светло-коричневый"/>
        <s v="Недатированный ежедневник VALENCIA 650U (5451) 145x205 мм  каштановый"/>
        <s v="Недатированный ежедневник VELVET 500U (5453) 110x165 мм бордовый"/>
        <s v="Недатированный ежедневник VELVET 500U (5453) 110x165 мм коралловый"/>
        <s v="Недатированный ежедневник VELVET 500U (5453) 110x165 мм красный"/>
        <s v="Недатированный ежедневник VELVET 500U (5453) 110x165 мм лаванда"/>
        <s v="Недатированный ежедневник VELVET 500U (5453) 110x165 мм синий"/>
        <s v="Недатированный ежедневник VELVET 5490 210x297 мм, зеленый"/>
        <s v="Недатированный ежедневник VELVET 650U (5451) 145x205мм,  оливковый"/>
        <s v="СПЕЦЦЕНА 199 руб Ежедневник полудатированный SATURN 5467 145x205 мм, серый, до 2017ода"/>
        <s v="СПЕЦЦЕНА 199 руб Недатированный ежедневник VELVET 650U (5451) 145x205мм, лавандовый"/>
        <s v="СПЕЦЦЕНА 199 руб.Недатированный ежедневник RIGEL  650U (5451) 145x205 мм тм.синий до 2016г"/>
        <s v="СПЕЦЦЕНА 199руб Недатированный ежедневник KENYA 5451(650U) 145x205 мм, темно-коричневый до 2016г"/>
        <s v="СПЕЦЦЕНА 249 руб Недатированный ежедневник FLATTER 650U (5451) 145x205 мм, антрацит"/>
        <s v="СПЕЦЦЕНА 249 руб Недатированный ежедневник FLATTER 650U (5451) 145x205 мм, зеленый"/>
        <s v="СПЕЦЦЕНА 249 руб Недатированный ежедневник FLATTER 650U (5451) 145x205 мм, серый"/>
        <s v="СПЕЦЦЕНА 99 руб Ежедневник полудатированный LUX 5458 145x205 мм красный до 2016г"/>
        <s v="Недатированный планинг  VELVET 5495 (794) 298x140 мм, светло-синий"/>
        <s v="Недатированный планинг  VELVET 794U(5496) 298x140 мм зеленый"/>
        <s v="Недатированный планинг PORTLAND 5492 (794U) 298х140 мм бургунди, кремовый блок, золоченый срез"/>
        <s v="Недатированный планинг PORTLAND 5492 (794U) 298х140 мм черный, золоченый срез, крем. блок"/>
        <s v="Недатированный планинг REINA 5492 (794U) 298х140 мм ,бургунди золоченый срез, крем. блок, в коробке"/>
        <s v="Недатированный планинг REINA 5492 (794U) 298х140 мм кор. зол. срез, крем.блок, в к"/>
        <s v="Недатированный планинг REINA 5496 (794U) 298х140 мм, синий,  посеребренный срез, в коробке"/>
        <s v="Недатированный планинг SIENA 5492 (794U) 298х140 мм бургунди золоченый срез, в коробке"/>
        <s v="Недатированный планинг SIENA 5492 (794U) 298х140 мм, коричневый золоченый срез, в коробке"/>
        <s v="Недатированный планинг VALENCIA 5496 (794 U) 298x140 мм каштановый"/>
        <s v="Недатированный планинг VELVET 794U(5496) 298x140 мм коричневый"/>
        <s v="Недатированный планинг VELVET 794U(5496) 298x140 мм черный"/>
        <s v="Ежедневник недатированный Dallas 145х205 мм, черный"/>
        <s v="Недатированный ежедневник REPORT 5451 (650U) 145x205 мм т-зеленый/св-зеленый, с лого"/>
        <s v="Недатированный ежедневник REPORT 5451 (650U) 145x205 мм оранжевый/серый, с лого"/>
        <s v="Недатированный ежедневник SHIA NEW 5451 (650 U) 145x205 мм синий до 2016г"/>
        <s v="Визитница Birmingham,  130х240 мм, 72карты, бургунди, N"/>
        <s v="Визитница Birmingham,  130х240 мм, 72карты, коричневый, N"/>
        <s v="Визитница Birmingham,  130х240 мм, 72карты, синий, N"/>
        <s v="Визитница Manchester,  130х240 мм, 72карты, синий, N"/>
        <s v="Визитница Manchester,  130х240 мм, 72карты, черный, N"/>
        <s v="Визитница Marseille 130*240мм, 72карт, темно-синий, N"/>
        <s v="СПЕЦЦЕНА 249 р.Визитница Marseille 130*240мм, 72карт, черный, N"/>
        <s v="СПЕЦЦЕНА 599 р. Ежедневник недатированный Incanto 145х205 мм, черный/черный, 2017год"/>
        <s v="Недатированный ежедневник PORTLAND 650U (5451) 145x205 мм синий, белый блок"/>
        <s v="СПЕЦЦЕНА 249 р. Визитница Marseille 130*240мм, 72карты, красный"/>
        <s v="Ежедневник недатированный Manchester  145x205 мм, красный"/>
        <s v="Ежедневник недатированный City Flax 145х205 мм, желтый"/>
        <s v="СПЕЦЦЕНА 199руб Недатированный ежедневник REPORT 5451 145x205 мм борд./серый без лого, до 2016г"/>
        <s v="Набор образцов ежедневники AVD Сити + Vegas/2"/>
        <s v="Ежедневник недатированный Dallas 145х205 мм, серый, до 2017г"/>
        <s v="Ежедневник недатированный Birmingham 145х205 мм, красный, до 2016года"/>
        <s v="Ежедневник недатированный Birmingham 145х205 мм, серебряный, 2017"/>
        <s v="Ежедневник недатированный Birmingham 145х205 мм, красный, до 2017 года"/>
        <s v="Ежедневник недатированный Milano 145х205 мм, апельсин/т.-серый"/>
        <s v="СПЕЦЦЕННА 249 руб Недатированный планинг PORTLAND 5492 (794U) 298х140 мм зеленый, крем.блок,зол.срез"/>
        <s v="Ежедневник недатированный Birmingham 145х205 мм, пепельный металлик, до 2017года"/>
        <s v="Визитница Dallas 130*240мм, 72карт, зеленый, N"/>
        <s v="Недатированный ежедневник PORTLAND 650U(5452) 145x205 мм бургунди, кремовый блок, золотой срез"/>
        <s v="Eжедневник недатированный Birmingham 145х205 мм, бургунди, до 2017г"/>
        <s v="Ежедневник недатированный Birmingham 145х205 мм, темно-коричневый"/>
        <s v="Ежедневник недатированный Birmingham 145х205 мм, красный"/>
        <s v="Ежедневник недатированный Birmingham 145х205 мм, серебряный"/>
        <s v="Ежедневник недатированный Birmingham 145х205 мм, черный"/>
        <s v="Ежедневник недатированный Dallas 145х205 мм, бургунди"/>
        <s v="Ежедневник недатированный Dallas 145х205 мм, зеленый, до 2017года"/>
        <s v="Ежедневник недатированный Dallas 145х205 мм, коричневый"/>
        <s v="Ежедневник недатированный Manchester 145х205 мм, бургунди"/>
        <s v="Ежедневник недатированный Marseille 145х205 мм, зеленый"/>
        <s v="Ежедневник недатированный Marseille 145х205 мм, красный"/>
        <s v="Ежедневник недатированный Milano 145х205 мм, бежевый/коричневый"/>
        <s v="Ежедневник недатированный Capri 145х205 мм, красный"/>
        <s v="Ежедневник недатированный Parigina 145x205 мм, серый-бирюза"/>
        <s v="Ежедневник недатированный Birmingham 145х205 мм, т.- серый металлик"/>
        <s v="Подарочный набор Birmingham ,черный (Ежедневник.недатир. А5, ручка)"/>
        <s v="Подарочный набор Birmingham , красный (Ежедневник недат А5,Портмоне,Обл.для паспорта,Ручка)"/>
        <s v="Подарочный набор Birmingham ,красный (Ежедн.А5,Футл.для диск карт,обл.д/авт док,обл д/пасп, ручка)"/>
        <s v="Подарочный набор CAPRI,красный (Ежедневник недат A5, Ручка)"/>
        <s v="Подарочный набор Birmingham ,красный (Ежедневник.А5, Тревеллер, Ручка)"/>
        <s v="Подарочный набор RIGEL, красный (Ежедневник недат А5, Ручка)"/>
        <s v="Подарочный набор Birmingham, красный (Ежедн.А5,визитница,обл.д/авт док,обл д/пасп, ручка)"/>
        <s v="Подарочный набор DALLAS,серый (Ежедневник недат А5, Ручка)"/>
        <s v="Подарочный набор Birmingham , синий (Ежедневник недат А5,Портмоне,Обл.для паспорта,Ручка)"/>
        <s v="Ежедневник недатированный Capri 145х205 мм,желтый"/>
        <s v="Ежедневник недатированный City Winner 145x205 мм, синий "/>
        <s v="Недатированный ежедневник VELVET 500U (5453) 110x165 мм черный"/>
        <s v="Ежедневник недатированный Capri 145х205 мм, синий"/>
        <s v="Ежедневник недатированный Neon 145x205 мм, синий"/>
        <s v="Ежедневник недатированный Milano 145х205 мм, темно-серый/бургунди"/>
        <s v="Ежедневник недатированный Birmingham 145х205 мм, красный, до 2015года"/>
        <s v="Eжедневник недатированный Birmingham 145х205 мм, серебряный"/>
        <s v="Ежедневник недатированный Birmingham 145х205 мм, лазурный"/>
        <s v="Ежедневник недатированный Garda 145x205 мм, кремовый"/>
        <s v="Ежедневник недатированный Dallas 145х205 мм, апельсин"/>
        <s v="Недатированный планинг Manchester 794 298х140 мм черный"/>
        <s v="Недатированный планинг Manchester 794 298х140 мм зеленый"/>
        <s v="Недатированный планинг Manchester 794 298х140 мм бургунди"/>
        <s v="Недатированный планинг Manchester 794 298х140 мм апельсин"/>
        <m/>
        <s v="Ежедневник недатированный Birmingham 145х205 мм, зеленый" u="1"/>
      </sharedItems>
    </cacheField>
    <cacheField name="Склад" numFmtId="0">
      <sharedItems containsBlank="1" count="10">
        <s v="Приход заказ 05 (01.09.2015)"/>
        <s v="Приход заказ 06 (08.09.2015)"/>
        <s v="Приход заказ 07 (15.09.2015)"/>
        <s v="Приход заказ 08 (22.09.2015)"/>
        <s v="Приход заказ 09 (29.09.2015)"/>
        <s v="Приход заказ 10 (06.10.2015)"/>
        <s v="Приход заказ 13 (31.10.2015)"/>
        <s v="Основной ЕБ"/>
        <s v="Основной 9 дней"/>
        <m/>
      </sharedItems>
    </cacheField>
    <cacheField name="Склад2" numFmtId="0">
      <sharedItems containsBlank="1" count="5">
        <s v="Приход август-сентябрь"/>
        <s v="Приход октябрь"/>
        <s v="Основной ЕБ"/>
        <s v="Основной 9 дней"/>
        <m/>
      </sharedItems>
    </cacheField>
    <cacheField name="Резерв" numFmtId="0">
      <sharedItems containsString="0" containsBlank="1" containsNumber="1" containsInteger="1" minValue="1" maxValue="1060"/>
    </cacheField>
    <cacheField name="Свободно" numFmtId="0">
      <sharedItems containsString="0" containsBlank="1" containsNumber="1" containsInteger="1" minValue="-1060" maxValue="600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Автор" refreshedDate="42243.364566435186" createdVersion="3" refreshedVersion="3" minRefreshableVersion="3" recordCount="1970">
  <cacheSource type="worksheet">
    <worksheetSource ref="A1:F1048576" sheet="Портобелло Р"/>
  </cacheSource>
  <cacheFields count="6">
    <cacheField name="Артикул " numFmtId="0">
      <sharedItems containsBlank="1" count="228">
        <s v="LXX1501254-070"/>
        <s v="LXX1501254-060"/>
        <s v="LXX1501254-525"/>
        <s v="LXX1501254-020"/>
        <s v="LXX1501254-050"/>
        <s v="LXX1501254-010"/>
        <s v="LXX1501254-600"/>
        <s v="LXX1501254-030"/>
        <s v="LXX1501254-040"/>
        <s v="LXX1501254-075"/>
        <s v="LXX1501254-080"/>
        <s v="LXX1501141-070special"/>
        <s v="LXX1501141-020special"/>
        <s v="LXX1501141-060special"/>
        <s v="LXX1501141-050special"/>
        <s v="LXX1501141-317special"/>
        <s v="LXX1501141-030special"/>
        <s v="LXX1501141-080special"/>
        <s v="LXX1501141-010special"/>
        <s v="LXX1501141-040special"/>
        <s v="LXX1401143-070special"/>
        <s v="LXX1401143-600special"/>
        <s v="LXX1401143-030special"/>
        <s v="LXX1401143-060special"/>
        <s v="LXX1401144-030special"/>
        <s v="LXX1401144-060special"/>
        <s v="LXX1401144-080special"/>
        <s v="LXX1401147-060special"/>
        <s v="LXX1401147-040special"/>
        <s v="LXX1401147-020special"/>
        <s v="LXX1401147-030special"/>
        <s v="LXX1401147-050special"/>
        <s v="LXX1501141-075special"/>
        <s v="LXX1501141-240special"/>
        <s v="LXX150172-070"/>
        <s v="LXX150173-030"/>
        <s v="LXX150174-030"/>
        <s v="LXX150175-010"/>
        <s v="LXX150176-030"/>
        <s v="LXX150177-050"/>
        <s v="LXX150178-030"/>
        <s v="LXX150172-030"/>
        <s v="LXX150171-030"/>
        <s v="LXX150175-030"/>
        <s v="LXX150179-010"/>
        <s v="LXX150179-034"/>
        <s v="LXX150172-080"/>
        <s v="LXX150179-030"/>
        <s v="LXX1501155-GZHEL"/>
        <s v="LXX1501155-VOLOGDA"/>
        <s v="LXX1501155-RUSHNIK"/>
        <s v="LXX1401141-050/1"/>
        <s v="LXX1401141-075/1"/>
        <s v="LXX1401141-040/1"/>
        <s v="LXX1401141-060/1"/>
        <s v="LXX1401141-240/1"/>
        <s v="LXX1401141-070/1"/>
        <s v="LXX1401141-030/1"/>
        <s v="LXX1401141-010/1"/>
        <s v="LXX1401141-020/1"/>
        <s v="LXX1401143-600/1"/>
        <s v="LXX1401143-060/1"/>
        <s v="LXX1401143-070/1"/>
        <s v="LXX1401143-030/1"/>
        <s v="LXX1401143-040/1"/>
        <s v="LXX1401148-600/1"/>
        <s v="LXX1401148-bronze/1"/>
        <s v="LXX1401148-060/1"/>
        <s v="LXX1401148-070/1"/>
        <s v="LXX1401148-040/1"/>
        <s v="LXX1401148-silver/1"/>
        <s v="LXX1401149-600/1"/>
        <s v="LXX1401149-BRONZE/1"/>
        <s v="LXX1401149-060/1"/>
        <s v="LXX1401149-070/1"/>
        <s v="LXX1401149-040/1"/>
        <s v="LXX1401149-SILVER/1"/>
        <s v="LXX1401144-060/1"/>
        <s v="LXX1401144-080/1"/>
        <s v="LXX1401144-030/1"/>
        <s v="LXX1401144-034/1"/>
        <s v="LXX1401144-010/1"/>
        <s v="LXX1401147-050/1"/>
        <s v="LXX1401147-060/1"/>
        <s v="LXX1401147-020/1"/>
        <s v="LXX1401147-040/1"/>
        <s v="LXX1401147-030/1"/>
        <s v="15214- HOHLOMA"/>
        <s v="15214- RUSHNIK"/>
        <s v="15214- GZHEL"/>
        <s v="15214- VOLOGDA"/>
        <s v="15315- HOHLOMA"/>
        <s v="15315- RUSHNIK"/>
        <s v="15315- GZHEL"/>
        <s v="15315- VOLOGDA"/>
        <s v="LXX1501151-050"/>
        <s v="LXX1501151-030"/>
        <s v="LXX1501151-020"/>
        <s v="LXX1501151-120"/>
        <s v="LXX1501151-054"/>
        <s v="LXX1501151-040"/>
        <s v="LXX1501151-060"/>
        <s v="LXX1501150-050"/>
        <s v="LXX1501150-040"/>
        <s v="LXX1501150-030"/>
        <s v="LXX1501150-010"/>
        <s v="LXX1501150-060"/>
        <s v="LXX1501150-240"/>
        <s v="LXX1501150-070"/>
        <s v="LXX1401141-080/1"/>
        <s v="LXX1401141-317/1"/>
        <s v="LXX1501256-010"/>
        <s v="LXX1501256-020"/>
        <s v="LXX1501256-030"/>
        <s v="LXX1501256-034"/>
        <s v="LXX1501256-040"/>
        <s v="LXX1501256-060"/>
        <s v="LXX1501256-075"/>
        <s v="LXX1501256-080"/>
        <s v="LXX1501256-240"/>
        <s v="LXX1501256-525"/>
        <s v="LXX1501256-600"/>
        <s v="LXX1501152-030"/>
        <s v="LXX1501152-010"/>
        <s v="LXX1501152-040"/>
        <s v="LXX1501152-034"/>
        <s v="LXX1501152-075"/>
        <s v="LXX1501152-060"/>
        <s v="LXX1501153-030"/>
        <s v="LXX1501153-010"/>
        <s v="LXX1501153-050"/>
        <s v="LXX1501153-020"/>
        <s v="LXX1501153-040"/>
        <s v="LXX1501153-060"/>
        <s v="LXX1501153-034"/>
        <s v="LXX1501153-350"/>
        <s v="Сity Portobello diaries-1"/>
        <s v="Сity Portobello diaries-2"/>
        <s v="Сity Portobello diaries-3"/>
        <s v="Сity Portobello diaries-4"/>
        <s v="LXX1401143-040/PROM"/>
        <s v="LXX1501155-HOHLOMA"/>
        <s v="MIX-nabor-portobello/2"/>
        <s v="LXX1501155/nabor"/>
        <s v="anticrisis-2"/>
        <s v="anticrisis-3"/>
        <s v="LXX1401141-020"/>
        <s v="LXX1402141-020"/>
        <s v="LXX1401141-060"/>
        <s v="LXX1402141-060"/>
        <s v="LXX1401141-050"/>
        <s v="LXX1402141-050"/>
        <s v="LXX1401141-317"/>
        <s v="LXX1401141-080"/>
        <s v="LXX1401141-040"/>
        <s v="LXX1401141-240"/>
        <s v="LXX1401141-075"/>
        <s v="LXX1402141-075"/>
        <s v="LXX1401141-010"/>
        <s v="LXX1401142-050"/>
        <s v="LXX1402142-050"/>
        <s v="LXX1401142-525"/>
        <s v="LXX1402142-525"/>
        <s v="LXX1401142-020"/>
        <s v="LXX1402142-020"/>
        <s v="LXX1402142-030"/>
        <s v="LXX1401142-040"/>
        <s v="LXX1402142-040"/>
        <s v="LXX1401143-070"/>
        <s v="LXX1402143-070"/>
        <s v="LXX1401143-600"/>
        <s v="LXX1402143-600"/>
        <s v="LXX1402143-030"/>
        <s v="LXX1401143-040"/>
        <s v="LXX1402143-040"/>
        <s v="LXX1401143-060"/>
        <s v="LXX1402143-060"/>
        <s v="LXX1401144-034"/>
        <s v="LXX1401144-030"/>
        <s v="LXX1402144-030"/>
        <s v="LXX1401144-060"/>
        <s v="LXX1402144-060"/>
        <s v="LXX1401144-010"/>
        <s v="LXX1401144-080"/>
        <s v="LXX1402145-060"/>
        <s v="LXX1401145-020"/>
        <s v="LXX1402145-020"/>
        <s v="LXX1401145-030"/>
        <s v="LXX1401146-030"/>
        <s v="LXX1401146-728"/>
        <s v="LXX1402146-728"/>
        <s v="LXX1402146-020"/>
        <s v="LXX1401146-010"/>
        <s v="LXX1402146-010"/>
        <s v="LXX1401147-060"/>
        <s v="LXX1401147-040"/>
        <s v="LXX1402147-020"/>
        <s v="LXX1401147-030"/>
        <s v="LXX1401147-050"/>
        <s v="LXX1402147-050"/>
        <s v="LXX1401148-bronze"/>
        <s v="LXX1402148-bronze"/>
        <s v="LXX1401148-silver"/>
        <s v="LXX1401148-070"/>
        <s v="LXX1401148-600"/>
        <s v="LXX1401148-060"/>
        <s v="LXX1401148-040"/>
        <s v="LXX1401149-070"/>
        <s v="LXX1401149-040"/>
        <s v="LXX1402149-040"/>
        <s v="LXX1401149-600"/>
        <s v="LXX1401149-060"/>
        <s v="LXX1402149-060"/>
        <s v="LXX1401149-BRONZE"/>
        <s v="LXX1436155-020"/>
        <s v="LXX1436154-020"/>
        <s v="LXX150171-040"/>
        <s v="LXX1401145-020/march"/>
        <s v="LXX1401148-040/february"/>
        <s v="LXX1425150-010"/>
        <s v="LXX1425151-010"/>
        <s v="LXX1425150-020"/>
        <s v="LXX1426150-010"/>
        <s v="LXX1426150-020"/>
        <s v="LXX1425152-020"/>
        <s v="LXX1426153-020"/>
        <s v="LXX1401141-070"/>
        <m/>
      </sharedItems>
    </cacheField>
    <cacheField name="Номенклатура" numFmtId="0">
      <sharedItems containsBlank="1" count="186">
        <s v="Ежедневник недатированный, Portobello Trend, Latte, 140х210, 256 стр, оранжевый/коричневый"/>
        <s v="Ежедневник недатированный, Portobello Trend, Latte, 140х210, 256 стр, красный/бежевый"/>
        <s v="Ежедневник недатированный, Portobello Trend, Latte, 140х210, 256 стр, бежевый/голубой"/>
        <s v="Ежедневник недатированный, Portobello Trend, Latte, 140х210, 256 стр, каппучино/красный"/>
        <s v="Ежедневник недатированный, Portobello Trend, Latte, 140х210, 256 стр, бордо/лимонный"/>
        <s v="Ежедневник недатированный, Portobello Trend, Latte, 140х210, 256 стр, черный/оранжевый"/>
        <s v="Ежедневник недатированный, Portobello Trend, Latte, 140х210, 256 стр, голубой/синий"/>
        <s v="Ежедневник недатированный, Portobello Trend, Latte, 140х210, 256 стр, синий/голубой"/>
        <s v="Ежедневник недатированный, Portobello Trend, Latte, 140х210, 256 стр, зеленый/лимонный"/>
        <s v="Ежедневник недатированный, Portobello Trend, Latte, 140х210, 256 стр, желтый/черный"/>
        <s v="Ежедневник недатированный, Portobello Trend, Latte, 140х210, 256 стр, серый/зеленый"/>
        <s v="Ежедневник недатированный, Portobello Trend, Sky new, 140х210, 256стр, оранжевый, срез коричневый"/>
        <s v="Ежедневник недатированный, Portobello Trend, Sky new, 140х210, 256стр, шоколад, срез оранжевый"/>
        <s v="Ежедневник недатированный, Portobello Trend, Sky new, 140х210, 256стр, красный, срез зеленый"/>
        <s v="Ежедневник недатированный, Portobello Trend, Sky new, 140х210, 256стр, бургунди, срез синий"/>
        <s v="Ежедневник недатированный, Portobello Trend, Sky new, 140х210, 256стр, фуксия, срез зеленый"/>
        <s v="Ежедневник недатированный, Portobello Trend, Sky new, 140х210, 256стр, синий, срез серый"/>
        <s v="Ежедневник недатированный, Portobello Trend, Sky new, 140х210, 256стр, серый, срез бургунди"/>
        <s v="Ежедневник недатированный, Portobello Trend, Sky new, 140х210, 256стр, черный, срез аква"/>
        <s v="Ежедневник недатированный, Portobello Trend, Sky new, 140х210, 256стр, зеленый, срез бургунди"/>
        <s v="Ежедневник недатированный, Portobello Trend, Summer time, 145х210, 256стр, оранжевый"/>
        <s v="Ежедневник недатированный, Portobello Trend, Summer time, 145х210, 256стр, бирюза"/>
        <s v="Ежедневник недатированный, Portobello Trend, Summer time, 145х210, 256стр, синий"/>
        <s v="Ежедневник недатированный, Portobello Trend, Summer time, 145х210, 256стр, красный"/>
        <s v="Ежедневник недатированный, Portobello Trend, Rain, 145х210, 304стр, синий"/>
        <s v="Ежедневник недатированный, Portobello Trend, Rain, 145х210, 304стр, красный"/>
        <s v="Ежедневник недатированный, Portobello Trend, Rain, 145х210, 304стр, серый"/>
        <s v="Ежедневник недатированный, Portobello Trend, Voyage, 145х210, 304стр, красный"/>
        <s v="Ежедневник недатированный, Portobello Trend, Voyage, 145х210, 304стр, темно-зеленый"/>
        <s v="Ежедневник недатированный, Portobello Trend, Voyage, 145х210, 304стр, серый"/>
        <s v="Ежедневник недатированный, Portobello Trend, Voyage, 145х210, 304стр, темно-синий"/>
        <s v="Ежедневник недатированный, Portobello Trend, Voyage, 145х210, 304стр, бургунди"/>
        <s v="Ежедневник недатированный, Portobello Trend, Sky new, 140х210, 256стр, желтый, срез голубой"/>
        <s v="Ежедневник недатированный, Portobello Trend, Sky new, 140х210, 256стр, лазурный, срез желтый"/>
        <s v="АНТИКРИЗИС 249 р.Ежедневник недатированный Portobello CITY Velvet 145x210 мм оранжевый"/>
        <s v="АНТИКРИЗИС 249 р.Ежедневник недатированный Portobello CITY Neon 140x210 мм, синий     "/>
        <s v="АНТИКРИЗИС 249 р.Ежедневник недатированный Portobello CITY Milano 140x210 мм сине-серый"/>
        <s v="АНТИКРИЗИС 249 р. Ежедневник недатированный Portobello CITY Birmingham140x210 мм черный"/>
        <s v="АНТИКРИЗИС 249 р.Ежедневник недатированный Portobello CITY Prestige 140x210 мм синий"/>
        <s v="АНТИКРИЗИС 249 р.Ежедневник недатированный Portobello CITY Birmingham145x210 мм бордовый"/>
        <s v="АНТИКРИЗИС 249 р.Ежедневник недатированный Portobello CITY Modena140x210 мм синий"/>
        <s v="АНТИКРИЗИС 249 р.Ежедневник недатированный Portobello CITY Velvet140x210 мм синий"/>
        <s v="АНТИКРИЗИС 249 р.Ежедневник недатированный Portobello CITY Winner 140x210 мм синий"/>
        <s v="АНТИКРИЗИС 249 р.Ежедневник недатированный Portobello CITY Birmingham-2 140x210 мм синий"/>
        <s v="АНТИКРИЗИС 249 р.Ежедневник недатированный Portobello CITY Filigrana 140x210 мм черный"/>
        <s v="АНТИКРИЗИС 249 р.Ежедневник недатированный Portobello CITY Filigrana 145x210 мм фиолетовый"/>
        <s v="АНТИКРИЗИС 249 р.Ежедневник недатированный Portobello CITY Velvet 140x210 мм серый"/>
        <s v="АНТИКРИЗИС 249 р.Ежедневник недатированный Portobello CITY Filigrana 145x210 мм синий"/>
        <s v="Ежедневник недатированный, Portobello Trend, Russia, 145х210, 256 стр, белый/синий"/>
        <s v="Ежедневник недатированный, Portobello Trend, Russia, 145х210, 256 стр, белый/черный"/>
        <s v="Ежедневник недатированный, Portobello Trend, Russia, 145х210, 256 стр, белый/красный"/>
        <s v="Ежедневник недатированный, Portobello Trend, Sky, 145х210, 256стр, бургунди"/>
        <s v="Ежедневник недатированный, Portobello Trend, Sky, 145х210, 256стр, желтый"/>
        <s v="Ежедневник недатированный, Portobello Trend, Sky, 145х210, 256стр, зеленый"/>
        <s v="Ежедневник недатированный, Portobello Trend, Sky, 145х210, 256стр, красный"/>
        <s v="Ежедневник недатированный, Portobello Trend, Sky, 145х210, 256стр, лазурный"/>
        <s v="Ежедневник недатированный, Portobello Trend, Sky, 145х210, 256стр, оранжевый"/>
        <s v="Ежедневник недатированный, Portobello Trend, Sky, 145х210, 256стр, синий"/>
        <s v="Ежедневник недатированный, Portobello Trend, Sky, 145х210, 256стр, черный"/>
        <s v="Ежедневник недатированный, Portobello Trend, Sky, 145х210, 256стр, шоколад"/>
        <s v="Ежедневник недатированный, Portobello Trend, Summer time, 145х210, 256стр, ярко-зеленый"/>
        <s v="Ежедневник недатированный, Portobello Trend,Blue ocean, 145х210, 256стр, синий/аква"/>
        <s v="Ежедневник недатированный, Portobello Trend,Blue ocean, 145х210, 256стр, синий/бронзовый"/>
        <s v="Ежедневник недатированный, Portobello Trend,Blue ocean, 145х210, 256стр, синий/красный"/>
        <s v="Ежедневник недатированный, Portobello Trend,Blue ocean, 145х210, 256стр, синий/оранжевый"/>
        <s v="Ежедневник недатированный, Portobello Trend,Blue ocean, 145х210, 256стр, синий/св.зеленый"/>
        <s v="Ежедневник недатированный, Portobello Trend,Blue ocean, 145х210, 256стр, синий/серебряный"/>
        <s v="Ежедневник недатированный, Portobello Trend,Space, 145х210, 256стр, черный/аква"/>
        <s v="Ежедневник недатированный, Portobello Trend,Space, 145х210, 256стр, черный/бронзовый"/>
        <s v="Ежедневник недатированный, Portobello Trend,Space, 145х210, 256стр, черный/красный"/>
        <s v="Ежедневник недатированный, Portobello Trend,Space, 145х210, 256стр, черный/оранжевый"/>
        <s v="Ежедневник недатированный, Portobello Trend,Space, 145х210, 256стр, черный/св.зеленый"/>
        <s v="Ежедневник недатированный, Portobello Trend,Space, 145х210, 256стр, черный/серебряный"/>
        <s v="Ежедневник недатированный, Portobello Trend, Rain, 145х210, 256 стр, красный"/>
        <s v="Ежедневник недатированный, Portobello Trend, Rain, 145х210, 256 стр, серый"/>
        <s v="Ежедневник недатированный, Portobello Trend, Rain, 145х210, 256 стр, синий"/>
        <s v="Ежедневник недатированный, Portobello Trend, Rain, 145х210, 256 стр, фиолетовый"/>
        <s v="Ежедневник недатированный, Portobello Trend, Rain, 145х210, 256 стр, черный"/>
        <s v="Ежедневник недатированный, Portobello Trend, Voyage, 145х210, 256 стр, бургунди"/>
        <s v="Ежедневник недатированный, Portobello Trend, Voyage, 145х210, 256 стр, красный"/>
        <s v="Ежедневник недатированный, Portobello Trend, Voyage, 145х210, 256 стр, серый"/>
        <s v="Ежедневник недатированный, Portobello Trend, Voyage, 145х210, 256 стр, темно-зеленый"/>
        <s v="Ежедневник недатированный, Portobello Trend, Voyage, 145х210, 256 стр, темно-синий"/>
        <s v="Обложка для документов, Portobello Trend, Russia, 105x142, отделения для документов и кредитных карт"/>
        <s v="Тревеллер, Portobello Trend, Russia, 120x240, отделения для документов и кредитных карт"/>
        <s v="Ежедневник недатированный, Portobello Trend, Vegas City, 145х210, 224 стр, бордовый"/>
        <s v="Ежедневник недатированный, Portobello Trend, Vegas City, 145х210, 224 стр, синий"/>
        <s v="Ежедневник недатированный, Portobello Trend, Vegas City, 145х210, 224 стр, коричневый"/>
        <s v="Ежедневник недатированный, Portobello Trend, Vegas City, 145х210, 224 стр, светло-коричневый"/>
        <s v="Ежедневник недатированный, Portobello Trend, Vegas City, 145х210, 224 стр, серый"/>
        <s v="Ежедневник недатированный, Portobello Trend, Vegas City, 145х210, 224 стр, зеленый"/>
        <s v="Ежедневник недатированный, Portobello Trend, Vegas City, 145х210, 224 стр, красный"/>
        <s v="Ежедневник недатированный, Portobello Trend, Winner City, 145х210, 224 стр, бордовый"/>
        <s v="Ежедневник недатированный, Portobello Trend, Winner City, 145х210, 224 стр, зеленый"/>
        <s v="Ежедневник недатированный, Portobello Trend, Winner City, 145х210, 224 стр, синий"/>
        <s v="Ежедневник недатированный, Portobello Trend, Winner City, 145х210, 224 стр, черный"/>
        <s v="Ежедневник недатированный, Portobello Trend, Winner City, 145х210, 224 стр, красный"/>
        <s v="Ежедневник недатированный, Portobello Trend, Winner City, 145х210, 224 стр, лазурный"/>
        <s v="Ежедневник недатированный, Portobello Trend, Winner City, 145х210, 224 стр, оранжевый"/>
        <s v="Ежедневник недатированный, Portobello Trend, Sky, 145х210, 256стр, серый"/>
        <s v="Ежедневник недатированный, Portobello Trend, Sky, 145х210, 256стр, фуксия"/>
        <s v="Ежедневник недатированный, Portobello Trend, River side, 145х210, 256 стр, черный/красный"/>
        <s v="Ежедневник недатированный, Portobello Trend, River side, 145х210, 256 стр, коричневый/салатовый"/>
        <s v="Ежедневник недатированный, Portobello Trend, River side, 145х210, 256 стр, синий/оранжевый"/>
        <s v="Ежедневник недатированный, Portobello Trend, River side, 145х210, 256 стр, фиолетовый/зеленый"/>
        <s v="Ежедневник недатированный, Portobello Trend, River side, 145х210, 256 стр, зеленый/бургунди"/>
        <s v="Ежедневник недатированный, Portobello Trend, River side, 145х210, 256 стр, красный/зеленый"/>
        <s v="Ежедневник недатированный, Portobello Trend, River side, 145х210, 256 стр, желтый/голубой"/>
        <s v="Ежедневник недатированный, Portobello Trend, River side, 145х210, 256 стр, серый/красный"/>
        <s v="Ежедневник недатированный, Portobello Trend, River side, 145х210, 256 стр, лазурный/синий"/>
        <s v="Ежедневник недатированный, Portobello Trend, River side, 145х210, 256 стр, бежевый/голубой"/>
        <s v="Ежедневник недатированный, Portobello Trend, River side, 145х210, 256 стр, голубой/желтый"/>
        <s v="Ежедневник недатированный, Portobello Trend, Flax City, 145х210, 224 стр, синий"/>
        <s v="Ежедневник недатированный, Portobello Trend, Flax City, 145х210, 224 стр, черный"/>
        <s v="Ежедневник недатированный, Portobello Trend, Flax City, 145х210, 224 стр, зеленый"/>
        <s v="Ежедневник недатированный, Portobello Trend, Flax City, 145х210, 224 стр, фиолетовый"/>
        <s v="Ежедневник недатированный, Portobello Trend, Flax City, 145х210, 224 стр, желтый"/>
        <s v="Ежедневник недатированный, Portobello Trend, Flax City, 145х210, 224 стр, красный"/>
        <s v="Ежедневник недатированный, Portobello Trend, Canyon City, 145х210, 224 стр, синий"/>
        <s v="Ежедневник недатированный, Portobello Trend, Canyon City, 145х210, 224 стр, черный"/>
        <s v="Ежедневник недатированный, Portobello Trend, Canyon City, 145х210, 224 стр, бургунди"/>
        <s v="Ежедневник недатированный, Portobello Trend, Canyon City, 145х210, 224 стр, коричневый"/>
        <s v="Ежедневник недатированный, Portobello Trend, Canyon City, 145х210, 224 стр, зеленый"/>
        <s v="Ежедневник недатированный, Portobello Trend, Canyon City, 145х210, 224 стр, красный"/>
        <s v="Ежедневник недатированный, Portobello Trend, Canyon City, 145х210, 224 стр, фиолетовый"/>
        <s v="Ежедневник недатированный, Portobello Trend, Canyon City, 145х210, 224 стр, ярко-синий"/>
        <s v="Набор образцов Portobello Сити/1"/>
        <s v="Набор образцов Portobello Сити/2"/>
        <s v="Набор образцов Portobello Сити/3"/>
        <s v="Набор образцов Portobello Сити/4"/>
        <s v="Ежедневник недатированный, Portobello Trend, Summer time, 140х210, 256стр, ярко-зеленый/PROM"/>
        <s v="Ежедневник недатированный, Portobello Trend, Russia, 145х210, 256 стр, белый/зеленый"/>
        <s v="Набор образцов Портобелло Тренд с лого + Сити / 2"/>
        <s v="Набор образцов Portobello Trend Russia/1"/>
        <s v="Набор образцов Portobello City Promo-2"/>
        <s v="Набор образцов Portobello City Promo-3"/>
        <s v="АНТИКРИЗИС 299 р. Еженедельник недатированный, Portobello Trend, Sky, 140х210, 256стр, шоколад"/>
        <s v="АНТИКРИЗИС 299 р. Еженедельник недатированный, Portobello Trend, Sky, 145х210, 256стр, красный"/>
        <s v="АНТИКРИЗИС 299 р. Еженедельник недатированный, Portobello Trend, Sky, 145х210, 256стр, бургунди"/>
        <s v="АНТИКРИЗИС 299 р. Еженедельник недатированный, Portobello Trend, Sky, 145х210, 256стр, желтый"/>
        <s v="Ежедневник недатированный, Portobello Trend, Canyon, 145х210, 304стр, бургунди"/>
        <s v="АНТИКРИЗИС 399 р. Еженедельник недатированный, Portobello Trend, Canyon, 145х210, 304стр, бургунди"/>
        <s v="Ежедневник недатированный, Portobello Trend, Canyon, 145х210, 304стр, бежевый"/>
        <s v="АНТИКРИЗИС 399 р. Еженедельник недатированный, Portobello Trend, Canyon, 145х210, 304стр, бежевый"/>
        <s v="Ежедневник недатированный, Portobello Trend, Canyon, 145х210, 304стр, коричневый"/>
        <s v="АНТИКРИЗИС 399 р. Еженедельник недатированный, Portobello Trend, Canyon, 145х210, 304стр, коричневый"/>
        <s v="АНТИКРИЗИС 399 р. Еженедельник недатированный, Portobello Trend, Canyon, 145х210, 304стр, синий"/>
        <s v="Ежедневник недатированный, Portobello Trend, Canyon, 145х210, 304стр, зеленый"/>
        <s v="АНТИКРИЗИС 399 р. Еженедельник недатированный, Portobello Trend, Canyon, 145х210, 304стр, зеленый"/>
        <s v="АНТИКРИЗИС 399 р. Еженедельник недатир., Portobello Trend, Summer time, 145х210, 256стр, оранжевый"/>
        <s v="АНТИКРИЗИС 399 р.Еженедельник недатированный, Portobello Trend, Summer time, 145х210, 256стр, бирюза"/>
        <s v="АНТИКРИЗИС 399 р. Еженедельник недатированный, Portobello Trend, Summer time, 140х210, 256стр, синий"/>
        <s v="АНТИКРИЗИС 399 р. Еженедельник недатир., Portobello Trend, Summer time, 140х210, 256стр,ярко-зеленый"/>
        <s v="АНТИКРИЗИС 399 р.Еженедельник недатированный, Portobello Trend, Summer time, 140х210, 256стр,красный"/>
        <s v="Ежедневник недатированный, Portobello Trend, Rain, 145х210, 304стр, фиолетовый"/>
        <s v="АНТИКРИЗИС 399 р. Еженедельник недатированный, Portobello Trend, Rain, 145х210, 304стр, синий"/>
        <s v="АНТИКРИЗИС 399 р. Еженедельник недатированный, Portobello Trend, Rain, 145х210, 304стр, красный"/>
        <s v="Ежедневник недатированный, Portobello Trend, Rain, 145х210, 304стр, черный"/>
        <s v="АНТИКРИЗИС 449 р.Еженедельник недатированный, Portobello Trend, Coral reef, 140х210, 256стр, красный"/>
        <s v="Ежедневник недатированный, Portobello Trend, Coral reef, 145х210, 256стр, светло-коричневый"/>
        <s v="АНТИКРИЗИС 449 р. Еженедельник недатиров.,Portobello Trend, Coral reef,140х210, 256стр, св.-коричн."/>
        <s v="Ежедневник недатированный, Portobello Trend, Coral reef, 145х210, 256стр, синий"/>
        <s v="Ежедневник недатированный, Portobello Trend, Nature, 145х210, 304стр, синий"/>
        <s v="Ежедневник недатированный, Portobello Trend, Nature, 145х210, 304стр, хаки"/>
        <s v="АНТИКРИЗИС 499 р. Еженедельник недатированный, Portobello Trend, Nature, 145х210, 304стр, хаки"/>
        <s v="АНТИКРИЗИС 499 р.Еженедельник недатированный, Portobello Trend, Nature, 140х210, 304стр, коричневый"/>
        <s v="Ежедневник недатированный, Portobello Trend, Nature, 145х210, 304стр, черный"/>
        <s v="АНТИКРИЗИС 499 р. Еженедельник недатированный, Portobello Trend, Nature, 140х210, 304стр, черный"/>
        <s v="АНТИКРИЗИС 449 р. Еженедельник недатированный, Portobello Trend, Voyage, 140х210, 304стр, серый"/>
        <s v="АНТИКРИЗИС 449 р. Еженедельник недатированный, Portobello Trend, Voyage, 145х210, 304стр, бургунди"/>
        <s v="АНТИКРИЗИС 499 р. Еженедельник недатир., Portobello Trend,Blue ocean, 145х210, 256стр, синий/бронз."/>
        <s v="АНТИКРИЗИС 499 р. Еженедельник недатир., Portobello Trend,Space, 145х210, 256стр, черный/св.зеленый"/>
        <s v="АНТИКРИЗИС 499 р. Еженедельник недатир., Portobello Trend,Space, 145х210, 256стр, черный/красный"/>
        <s v="АНТИКРИЗИС 149 р.Записная книга Portobello Trend Eco (линейка),Cork 1, A6 105х180, 192стр, пробковая"/>
        <s v="АНТИКРИЗИС 149 р.Записная книга Portobello Trend Eco (линейка),Cork 2, A6 105х180, 192стр, пробковая"/>
        <s v="АНТИКРИЗИС 249 р.Ежедневник недатированный Portobello CITY Winner  140x210 мм салатовый"/>
        <s v="Набор подарочный Portobello Trend(Шариковая ручка, металл.,золото, Ежедн. недатир.) 8 марта 2015"/>
        <s v="Набор подарочный Portobello Trend(Ежедн. недатир.) 23 февраля 2015"/>
        <s v="АНТИКРИЗИС 199 р. Записная книга Portobello Trend Eco (линейка) , Rombo, A5 140х210, 192стр, черный"/>
        <s v="АНТИКРИЗИС 199 р. Записная книга Portobello Trend Eco (линейка), Onde, A5 140х210, 192стр, черный"/>
        <s v="АНТИКРИЗИС 199 р.Записная книга Portobello Trend Eco (линейка),Rombo,A5  140х210, 192стр, коричневый"/>
        <s v="АНТИКРИЗИС 149 р. Записная книга Portobello Trend Eco (линейка), Rombo, A6 90х140, 192стр, черный"/>
        <s v="АНТИКРИЗИС 149 р.Записная книга Portobello Trend Eco (линейка), Rombo, A6 90х140, 192стр, коричневый"/>
        <s v="АНТИКРИЗИС 249 р.Записная книга Portobello Trend Eco (линейка),Striato,A5 140х210, 192стр,коричневый"/>
        <s v="АНТИКРИЗИС 149 р. Записная книга Portobello Trend Eco( линейка), Pois, A6 90х140, 192стр, коричневый"/>
        <m/>
      </sharedItems>
    </cacheField>
    <cacheField name="Склад" numFmtId="0">
      <sharedItems containsBlank="1" count="10">
        <s v="Приход заказ 04 (25.08.2015)"/>
        <s v="Приход заказ 05 (01.09.2015)"/>
        <s v="Приход заказ 06 (08.09.2015)"/>
        <s v="Приход заказ 07 (15.09.2015)"/>
        <s v="Приход заказ 10 (06.10.2015)"/>
        <s v="Приход заказ 11 (13.10.2015)"/>
        <s v="Приход заказ 13 (31.10.2015)"/>
        <s v="Приход заказ 12 (20.10.2015)"/>
        <s v="Основной ЕБ"/>
        <m/>
      </sharedItems>
    </cacheField>
    <cacheField name="Склад2" numFmtId="0">
      <sharedItems containsBlank="1" count="3">
        <s v="Приход"/>
        <s v="Основной ЕБ"/>
        <m/>
      </sharedItems>
    </cacheField>
    <cacheField name="Резерв" numFmtId="0">
      <sharedItems containsString="0" containsBlank="1" containsNumber="1" containsInteger="1" minValue="1" maxValue="2217"/>
    </cacheField>
    <cacheField name="Свободно" numFmtId="0">
      <sharedItems containsString="0" containsBlank="1" containsNumber="1" containsInteger="1" minValue="-2217" maxValue="80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7">
  <r>
    <x v="0"/>
    <x v="0"/>
    <x v="0"/>
    <x v="0"/>
    <m/>
    <n v="500"/>
  </r>
  <r>
    <x v="1"/>
    <x v="1"/>
    <x v="0"/>
    <x v="0"/>
    <m/>
    <n v="500"/>
  </r>
  <r>
    <x v="2"/>
    <x v="2"/>
    <x v="0"/>
    <x v="0"/>
    <m/>
    <n v="500"/>
  </r>
  <r>
    <x v="3"/>
    <x v="3"/>
    <x v="0"/>
    <x v="0"/>
    <m/>
    <n v="500"/>
  </r>
  <r>
    <x v="4"/>
    <x v="4"/>
    <x v="0"/>
    <x v="0"/>
    <m/>
    <n v="500"/>
  </r>
  <r>
    <x v="5"/>
    <x v="5"/>
    <x v="0"/>
    <x v="0"/>
    <m/>
    <n v="500"/>
  </r>
  <r>
    <x v="6"/>
    <x v="6"/>
    <x v="0"/>
    <x v="0"/>
    <m/>
    <n v="500"/>
  </r>
  <r>
    <x v="7"/>
    <x v="7"/>
    <x v="0"/>
    <x v="0"/>
    <m/>
    <n v="500"/>
  </r>
  <r>
    <x v="8"/>
    <x v="8"/>
    <x v="0"/>
    <x v="0"/>
    <m/>
    <n v="500"/>
  </r>
  <r>
    <x v="9"/>
    <x v="9"/>
    <x v="0"/>
    <x v="0"/>
    <m/>
    <n v="500"/>
  </r>
  <r>
    <x v="10"/>
    <x v="10"/>
    <x v="0"/>
    <x v="0"/>
    <m/>
    <n v="500"/>
  </r>
  <r>
    <x v="11"/>
    <x v="11"/>
    <x v="0"/>
    <x v="0"/>
    <m/>
    <n v="500"/>
  </r>
  <r>
    <x v="12"/>
    <x v="12"/>
    <x v="0"/>
    <x v="0"/>
    <m/>
    <n v="500"/>
  </r>
  <r>
    <x v="13"/>
    <x v="13"/>
    <x v="0"/>
    <x v="0"/>
    <m/>
    <n v="500"/>
  </r>
  <r>
    <x v="14"/>
    <x v="14"/>
    <x v="0"/>
    <x v="0"/>
    <m/>
    <n v="500"/>
  </r>
  <r>
    <x v="15"/>
    <x v="15"/>
    <x v="0"/>
    <x v="0"/>
    <m/>
    <n v="500"/>
  </r>
  <r>
    <x v="0"/>
    <x v="0"/>
    <x v="1"/>
    <x v="1"/>
    <m/>
    <n v="4500"/>
  </r>
  <r>
    <x v="1"/>
    <x v="1"/>
    <x v="1"/>
    <x v="1"/>
    <m/>
    <n v="4500"/>
  </r>
  <r>
    <x v="2"/>
    <x v="2"/>
    <x v="1"/>
    <x v="1"/>
    <m/>
    <n v="4500"/>
  </r>
  <r>
    <x v="3"/>
    <x v="3"/>
    <x v="1"/>
    <x v="1"/>
    <m/>
    <n v="4500"/>
  </r>
  <r>
    <x v="4"/>
    <x v="4"/>
    <x v="1"/>
    <x v="1"/>
    <m/>
    <n v="4500"/>
  </r>
  <r>
    <x v="5"/>
    <x v="5"/>
    <x v="1"/>
    <x v="1"/>
    <m/>
    <n v="4500"/>
  </r>
  <r>
    <x v="6"/>
    <x v="6"/>
    <x v="1"/>
    <x v="1"/>
    <m/>
    <n v="4500"/>
  </r>
  <r>
    <x v="7"/>
    <x v="7"/>
    <x v="1"/>
    <x v="1"/>
    <m/>
    <n v="4500"/>
  </r>
  <r>
    <x v="8"/>
    <x v="8"/>
    <x v="1"/>
    <x v="1"/>
    <m/>
    <n v="4500"/>
  </r>
  <r>
    <x v="9"/>
    <x v="9"/>
    <x v="1"/>
    <x v="1"/>
    <m/>
    <n v="4500"/>
  </r>
  <r>
    <x v="10"/>
    <x v="10"/>
    <x v="1"/>
    <x v="1"/>
    <m/>
    <n v="4500"/>
  </r>
  <r>
    <x v="11"/>
    <x v="11"/>
    <x v="1"/>
    <x v="1"/>
    <m/>
    <n v="4500"/>
  </r>
  <r>
    <x v="12"/>
    <x v="12"/>
    <x v="1"/>
    <x v="1"/>
    <m/>
    <n v="4500"/>
  </r>
  <r>
    <x v="13"/>
    <x v="13"/>
    <x v="1"/>
    <x v="1"/>
    <m/>
    <n v="4500"/>
  </r>
  <r>
    <x v="14"/>
    <x v="14"/>
    <x v="1"/>
    <x v="1"/>
    <m/>
    <n v="4500"/>
  </r>
  <r>
    <x v="15"/>
    <x v="15"/>
    <x v="1"/>
    <x v="1"/>
    <m/>
    <n v="4500"/>
  </r>
  <r>
    <x v="16"/>
    <x v="16"/>
    <x v="1"/>
    <x v="1"/>
    <m/>
    <n v="5000"/>
  </r>
  <r>
    <x v="17"/>
    <x v="17"/>
    <x v="1"/>
    <x v="1"/>
    <m/>
    <n v="5000"/>
  </r>
  <r>
    <x v="18"/>
    <x v="18"/>
    <x v="1"/>
    <x v="1"/>
    <m/>
    <n v="5000"/>
  </r>
  <r>
    <x v="19"/>
    <x v="19"/>
    <x v="2"/>
    <x v="2"/>
    <m/>
    <n v="12913"/>
  </r>
  <r>
    <x v="20"/>
    <x v="20"/>
    <x v="2"/>
    <x v="2"/>
    <m/>
    <n v="4756"/>
  </r>
  <r>
    <x v="21"/>
    <x v="21"/>
    <x v="2"/>
    <x v="2"/>
    <m/>
    <n v="4702"/>
  </r>
  <r>
    <x v="22"/>
    <x v="22"/>
    <x v="2"/>
    <x v="2"/>
    <m/>
    <n v="4762"/>
  </r>
  <r>
    <x v="23"/>
    <x v="23"/>
    <x v="2"/>
    <x v="2"/>
    <m/>
    <n v="4212"/>
  </r>
  <r>
    <x v="24"/>
    <x v="24"/>
    <x v="2"/>
    <x v="2"/>
    <m/>
    <n v="4617"/>
  </r>
  <r>
    <x v="25"/>
    <x v="25"/>
    <x v="2"/>
    <x v="2"/>
    <m/>
    <n v="4663"/>
  </r>
  <r>
    <x v="26"/>
    <x v="26"/>
    <x v="2"/>
    <x v="2"/>
    <m/>
    <n v="4648"/>
  </r>
  <r>
    <x v="27"/>
    <x v="27"/>
    <x v="2"/>
    <x v="2"/>
    <m/>
    <n v="4404"/>
  </r>
  <r>
    <x v="28"/>
    <x v="28"/>
    <x v="2"/>
    <x v="2"/>
    <m/>
    <n v="4097"/>
  </r>
  <r>
    <x v="29"/>
    <x v="29"/>
    <x v="2"/>
    <x v="2"/>
    <m/>
    <n v="4564"/>
  </r>
  <r>
    <x v="30"/>
    <x v="30"/>
    <x v="2"/>
    <x v="2"/>
    <m/>
    <n v="4610"/>
  </r>
  <r>
    <x v="31"/>
    <x v="31"/>
    <x v="2"/>
    <x v="2"/>
    <m/>
    <n v="4614"/>
  </r>
  <r>
    <x v="32"/>
    <x v="32"/>
    <x v="2"/>
    <x v="2"/>
    <m/>
    <n v="4614"/>
  </r>
  <r>
    <x v="33"/>
    <x v="33"/>
    <x v="2"/>
    <x v="2"/>
    <m/>
    <n v="4576"/>
  </r>
  <r>
    <x v="34"/>
    <x v="34"/>
    <x v="2"/>
    <x v="2"/>
    <m/>
    <n v="4357"/>
  </r>
  <r>
    <x v="35"/>
    <x v="35"/>
    <x v="2"/>
    <x v="2"/>
    <m/>
    <n v="4560"/>
  </r>
  <r>
    <x v="36"/>
    <x v="36"/>
    <x v="2"/>
    <x v="2"/>
    <m/>
    <n v="4951"/>
  </r>
  <r>
    <x v="37"/>
    <x v="37"/>
    <x v="2"/>
    <x v="2"/>
    <m/>
    <n v="4943"/>
  </r>
  <r>
    <x v="38"/>
    <x v="38"/>
    <x v="2"/>
    <x v="2"/>
    <m/>
    <n v="9887"/>
  </r>
  <r>
    <x v="39"/>
    <x v="39"/>
    <x v="2"/>
    <x v="2"/>
    <m/>
    <n v="9855"/>
  </r>
  <r>
    <x v="40"/>
    <x v="40"/>
    <x v="2"/>
    <x v="2"/>
    <m/>
    <n v="9865"/>
  </r>
  <r>
    <x v="41"/>
    <x v="41"/>
    <x v="2"/>
    <x v="2"/>
    <m/>
    <n v="55"/>
  </r>
  <r>
    <x v="42"/>
    <x v="42"/>
    <x v="2"/>
    <x v="2"/>
    <m/>
    <n v="86"/>
  </r>
  <r>
    <x v="43"/>
    <x v="43"/>
    <x v="2"/>
    <x v="2"/>
    <m/>
    <n v="100"/>
  </r>
  <r>
    <x v="44"/>
    <x v="44"/>
    <x v="2"/>
    <x v="2"/>
    <m/>
    <n v="114"/>
  </r>
  <r>
    <x v="45"/>
    <x v="45"/>
    <x v="2"/>
    <x v="2"/>
    <m/>
    <n v="5"/>
  </r>
  <r>
    <x v="46"/>
    <x v="46"/>
    <x v="2"/>
    <x v="2"/>
    <m/>
    <n v="23"/>
  </r>
  <r>
    <x v="47"/>
    <x v="47"/>
    <x v="2"/>
    <x v="2"/>
    <m/>
    <n v="4410"/>
  </r>
  <r>
    <x v="16"/>
    <x v="16"/>
    <x v="2"/>
    <x v="2"/>
    <m/>
    <n v="822"/>
  </r>
  <r>
    <x v="17"/>
    <x v="17"/>
    <x v="2"/>
    <x v="2"/>
    <m/>
    <n v="3723"/>
  </r>
  <r>
    <x v="18"/>
    <x v="18"/>
    <x v="2"/>
    <x v="2"/>
    <m/>
    <n v="1"/>
  </r>
  <r>
    <x v="48"/>
    <x v="48"/>
    <x v="2"/>
    <x v="2"/>
    <m/>
    <n v="252"/>
  </r>
  <r>
    <x v="0"/>
    <x v="0"/>
    <x v="0"/>
    <x v="0"/>
    <n v="60"/>
    <n v="-60"/>
  </r>
  <r>
    <x v="1"/>
    <x v="1"/>
    <x v="0"/>
    <x v="0"/>
    <n v="60"/>
    <n v="-60"/>
  </r>
  <r>
    <x v="2"/>
    <x v="2"/>
    <x v="0"/>
    <x v="0"/>
    <n v="60"/>
    <n v="-60"/>
  </r>
  <r>
    <x v="3"/>
    <x v="3"/>
    <x v="0"/>
    <x v="0"/>
    <n v="60"/>
    <n v="-60"/>
  </r>
  <r>
    <x v="4"/>
    <x v="4"/>
    <x v="0"/>
    <x v="0"/>
    <n v="60"/>
    <n v="-60"/>
  </r>
  <r>
    <x v="5"/>
    <x v="5"/>
    <x v="0"/>
    <x v="0"/>
    <n v="60"/>
    <n v="-60"/>
  </r>
  <r>
    <x v="6"/>
    <x v="6"/>
    <x v="0"/>
    <x v="0"/>
    <n v="60"/>
    <n v="-60"/>
  </r>
  <r>
    <x v="7"/>
    <x v="7"/>
    <x v="0"/>
    <x v="0"/>
    <n v="60"/>
    <n v="-60"/>
  </r>
  <r>
    <x v="8"/>
    <x v="8"/>
    <x v="0"/>
    <x v="0"/>
    <n v="60"/>
    <n v="-60"/>
  </r>
  <r>
    <x v="9"/>
    <x v="9"/>
    <x v="0"/>
    <x v="0"/>
    <n v="60"/>
    <n v="-60"/>
  </r>
  <r>
    <x v="10"/>
    <x v="10"/>
    <x v="0"/>
    <x v="0"/>
    <n v="60"/>
    <n v="-60"/>
  </r>
  <r>
    <x v="11"/>
    <x v="11"/>
    <x v="0"/>
    <x v="0"/>
    <n v="60"/>
    <n v="-60"/>
  </r>
  <r>
    <x v="12"/>
    <x v="12"/>
    <x v="0"/>
    <x v="0"/>
    <n v="60"/>
    <n v="-60"/>
  </r>
  <r>
    <x v="13"/>
    <x v="13"/>
    <x v="0"/>
    <x v="0"/>
    <n v="60"/>
    <n v="-60"/>
  </r>
  <r>
    <x v="14"/>
    <x v="14"/>
    <x v="0"/>
    <x v="0"/>
    <n v="60"/>
    <n v="-60"/>
  </r>
  <r>
    <x v="15"/>
    <x v="15"/>
    <x v="0"/>
    <x v="0"/>
    <n v="60"/>
    <n v="-60"/>
  </r>
  <r>
    <x v="1"/>
    <x v="1"/>
    <x v="0"/>
    <x v="0"/>
    <n v="20"/>
    <n v="-20"/>
  </r>
  <r>
    <x v="5"/>
    <x v="5"/>
    <x v="0"/>
    <x v="0"/>
    <n v="50"/>
    <n v="-50"/>
  </r>
  <r>
    <x v="0"/>
    <x v="0"/>
    <x v="0"/>
    <x v="0"/>
    <n v="1"/>
    <n v="-1"/>
  </r>
  <r>
    <x v="1"/>
    <x v="1"/>
    <x v="0"/>
    <x v="0"/>
    <n v="1"/>
    <n v="-1"/>
  </r>
  <r>
    <x v="2"/>
    <x v="2"/>
    <x v="0"/>
    <x v="0"/>
    <n v="1"/>
    <n v="-1"/>
  </r>
  <r>
    <x v="3"/>
    <x v="3"/>
    <x v="0"/>
    <x v="0"/>
    <n v="1"/>
    <n v="-1"/>
  </r>
  <r>
    <x v="4"/>
    <x v="4"/>
    <x v="0"/>
    <x v="0"/>
    <n v="1"/>
    <n v="-1"/>
  </r>
  <r>
    <x v="5"/>
    <x v="5"/>
    <x v="0"/>
    <x v="0"/>
    <n v="1"/>
    <n v="-1"/>
  </r>
  <r>
    <x v="6"/>
    <x v="6"/>
    <x v="0"/>
    <x v="0"/>
    <n v="1"/>
    <n v="-1"/>
  </r>
  <r>
    <x v="7"/>
    <x v="7"/>
    <x v="0"/>
    <x v="0"/>
    <n v="1"/>
    <n v="-1"/>
  </r>
  <r>
    <x v="8"/>
    <x v="8"/>
    <x v="0"/>
    <x v="0"/>
    <n v="1"/>
    <n v="-1"/>
  </r>
  <r>
    <x v="9"/>
    <x v="9"/>
    <x v="0"/>
    <x v="0"/>
    <n v="1"/>
    <n v="-1"/>
  </r>
  <r>
    <x v="10"/>
    <x v="10"/>
    <x v="0"/>
    <x v="0"/>
    <n v="1"/>
    <n v="-1"/>
  </r>
  <r>
    <x v="11"/>
    <x v="11"/>
    <x v="0"/>
    <x v="0"/>
    <n v="1"/>
    <n v="-1"/>
  </r>
  <r>
    <x v="12"/>
    <x v="12"/>
    <x v="0"/>
    <x v="0"/>
    <n v="1"/>
    <n v="-1"/>
  </r>
  <r>
    <x v="13"/>
    <x v="13"/>
    <x v="0"/>
    <x v="0"/>
    <n v="1"/>
    <n v="-1"/>
  </r>
  <r>
    <x v="14"/>
    <x v="14"/>
    <x v="0"/>
    <x v="0"/>
    <n v="1"/>
    <n v="-1"/>
  </r>
  <r>
    <x v="15"/>
    <x v="15"/>
    <x v="0"/>
    <x v="0"/>
    <n v="1"/>
    <n v="-1"/>
  </r>
  <r>
    <x v="1"/>
    <x v="1"/>
    <x v="0"/>
    <x v="0"/>
    <n v="30"/>
    <n v="-30"/>
  </r>
  <r>
    <x v="5"/>
    <x v="5"/>
    <x v="0"/>
    <x v="0"/>
    <n v="40"/>
    <n v="-40"/>
  </r>
  <r>
    <x v="7"/>
    <x v="7"/>
    <x v="0"/>
    <x v="0"/>
    <n v="40"/>
    <n v="-40"/>
  </r>
  <r>
    <x v="10"/>
    <x v="10"/>
    <x v="0"/>
    <x v="0"/>
    <n v="8"/>
    <n v="-8"/>
  </r>
  <r>
    <x v="13"/>
    <x v="13"/>
    <x v="0"/>
    <x v="0"/>
    <n v="8"/>
    <n v="-8"/>
  </r>
  <r>
    <x v="0"/>
    <x v="0"/>
    <x v="0"/>
    <x v="0"/>
    <n v="100"/>
    <n v="-100"/>
  </r>
  <r>
    <x v="5"/>
    <x v="5"/>
    <x v="0"/>
    <x v="0"/>
    <n v="100"/>
    <n v="-100"/>
  </r>
  <r>
    <x v="10"/>
    <x v="10"/>
    <x v="0"/>
    <x v="0"/>
    <n v="10"/>
    <n v="-10"/>
  </r>
  <r>
    <x v="11"/>
    <x v="11"/>
    <x v="0"/>
    <x v="0"/>
    <n v="10"/>
    <n v="-10"/>
  </r>
  <r>
    <x v="5"/>
    <x v="5"/>
    <x v="0"/>
    <x v="0"/>
    <n v="1"/>
    <n v="-1"/>
  </r>
  <r>
    <x v="10"/>
    <x v="10"/>
    <x v="0"/>
    <x v="0"/>
    <n v="1"/>
    <n v="-1"/>
  </r>
  <r>
    <x v="0"/>
    <x v="0"/>
    <x v="0"/>
    <x v="0"/>
    <n v="2"/>
    <n v="-2"/>
  </r>
  <r>
    <x v="1"/>
    <x v="1"/>
    <x v="0"/>
    <x v="0"/>
    <n v="2"/>
    <n v="-2"/>
  </r>
  <r>
    <x v="2"/>
    <x v="2"/>
    <x v="0"/>
    <x v="0"/>
    <n v="2"/>
    <n v="-2"/>
  </r>
  <r>
    <x v="3"/>
    <x v="3"/>
    <x v="0"/>
    <x v="0"/>
    <n v="3"/>
    <n v="-3"/>
  </r>
  <r>
    <x v="4"/>
    <x v="4"/>
    <x v="0"/>
    <x v="0"/>
    <n v="2"/>
    <n v="-2"/>
  </r>
  <r>
    <x v="5"/>
    <x v="5"/>
    <x v="0"/>
    <x v="0"/>
    <n v="2"/>
    <n v="-2"/>
  </r>
  <r>
    <x v="7"/>
    <x v="7"/>
    <x v="0"/>
    <x v="0"/>
    <n v="4"/>
    <n v="-4"/>
  </r>
  <r>
    <x v="8"/>
    <x v="8"/>
    <x v="0"/>
    <x v="0"/>
    <n v="3"/>
    <n v="-3"/>
  </r>
  <r>
    <x v="9"/>
    <x v="9"/>
    <x v="0"/>
    <x v="0"/>
    <n v="2"/>
    <n v="-2"/>
  </r>
  <r>
    <x v="10"/>
    <x v="10"/>
    <x v="0"/>
    <x v="0"/>
    <n v="2"/>
    <n v="-2"/>
  </r>
  <r>
    <x v="12"/>
    <x v="12"/>
    <x v="0"/>
    <x v="0"/>
    <n v="3"/>
    <n v="-3"/>
  </r>
  <r>
    <x v="13"/>
    <x v="13"/>
    <x v="0"/>
    <x v="0"/>
    <n v="3"/>
    <n v="-3"/>
  </r>
  <r>
    <x v="14"/>
    <x v="14"/>
    <x v="0"/>
    <x v="0"/>
    <n v="3"/>
    <n v="-3"/>
  </r>
  <r>
    <x v="15"/>
    <x v="15"/>
    <x v="0"/>
    <x v="0"/>
    <n v="3"/>
    <n v="-3"/>
  </r>
  <r>
    <x v="1"/>
    <x v="1"/>
    <x v="0"/>
    <x v="0"/>
    <n v="5"/>
    <n v="-5"/>
  </r>
  <r>
    <x v="2"/>
    <x v="2"/>
    <x v="0"/>
    <x v="0"/>
    <n v="5"/>
    <n v="-5"/>
  </r>
  <r>
    <x v="3"/>
    <x v="3"/>
    <x v="0"/>
    <x v="0"/>
    <n v="5"/>
    <n v="-5"/>
  </r>
  <r>
    <x v="10"/>
    <x v="10"/>
    <x v="0"/>
    <x v="0"/>
    <n v="5"/>
    <n v="-5"/>
  </r>
  <r>
    <x v="12"/>
    <x v="12"/>
    <x v="0"/>
    <x v="0"/>
    <n v="5"/>
    <n v="-5"/>
  </r>
  <r>
    <x v="14"/>
    <x v="14"/>
    <x v="0"/>
    <x v="0"/>
    <n v="5"/>
    <n v="-5"/>
  </r>
  <r>
    <x v="15"/>
    <x v="15"/>
    <x v="0"/>
    <x v="0"/>
    <n v="5"/>
    <n v="-5"/>
  </r>
  <r>
    <x v="19"/>
    <x v="19"/>
    <x v="2"/>
    <x v="2"/>
    <n v="1"/>
    <n v="-1"/>
  </r>
  <r>
    <x v="27"/>
    <x v="27"/>
    <x v="2"/>
    <x v="2"/>
    <n v="40"/>
    <n v="-40"/>
  </r>
  <r>
    <x v="27"/>
    <x v="27"/>
    <x v="2"/>
    <x v="2"/>
    <n v="40"/>
    <n v="-40"/>
  </r>
  <r>
    <x v="27"/>
    <x v="27"/>
    <x v="2"/>
    <x v="2"/>
    <n v="40"/>
    <n v="-40"/>
  </r>
  <r>
    <x v="27"/>
    <x v="27"/>
    <x v="2"/>
    <x v="2"/>
    <n v="40"/>
    <n v="-40"/>
  </r>
  <r>
    <x v="27"/>
    <x v="27"/>
    <x v="2"/>
    <x v="2"/>
    <n v="40"/>
    <n v="-40"/>
  </r>
  <r>
    <x v="27"/>
    <x v="27"/>
    <x v="2"/>
    <x v="2"/>
    <n v="10"/>
    <n v="-10"/>
  </r>
  <r>
    <x v="27"/>
    <x v="27"/>
    <x v="2"/>
    <x v="2"/>
    <n v="30"/>
    <n v="-30"/>
  </r>
  <r>
    <x v="27"/>
    <x v="27"/>
    <x v="2"/>
    <x v="2"/>
    <n v="30"/>
    <n v="-30"/>
  </r>
  <r>
    <x v="27"/>
    <x v="27"/>
    <x v="2"/>
    <x v="2"/>
    <n v="40"/>
    <n v="-40"/>
  </r>
  <r>
    <x v="27"/>
    <x v="27"/>
    <x v="2"/>
    <x v="2"/>
    <n v="40"/>
    <n v="-40"/>
  </r>
  <r>
    <x v="27"/>
    <x v="27"/>
    <x v="2"/>
    <x v="2"/>
    <n v="40"/>
    <n v="-40"/>
  </r>
  <r>
    <x v="27"/>
    <x v="27"/>
    <x v="2"/>
    <x v="2"/>
    <n v="40"/>
    <n v="-40"/>
  </r>
  <r>
    <x v="27"/>
    <x v="27"/>
    <x v="2"/>
    <x v="2"/>
    <n v="40"/>
    <n v="-40"/>
  </r>
  <r>
    <x v="27"/>
    <x v="27"/>
    <x v="2"/>
    <x v="2"/>
    <n v="40"/>
    <n v="-40"/>
  </r>
  <r>
    <x v="27"/>
    <x v="27"/>
    <x v="2"/>
    <x v="2"/>
    <n v="40"/>
    <n v="-40"/>
  </r>
  <r>
    <x v="27"/>
    <x v="27"/>
    <x v="2"/>
    <x v="2"/>
    <n v="40"/>
    <n v="-40"/>
  </r>
  <r>
    <x v="27"/>
    <x v="27"/>
    <x v="2"/>
    <x v="2"/>
    <n v="40"/>
    <n v="-40"/>
  </r>
  <r>
    <x v="27"/>
    <x v="27"/>
    <x v="2"/>
    <x v="2"/>
    <n v="20"/>
    <n v="-20"/>
  </r>
  <r>
    <x v="27"/>
    <x v="27"/>
    <x v="2"/>
    <x v="2"/>
    <n v="20"/>
    <n v="-20"/>
  </r>
  <r>
    <x v="27"/>
    <x v="27"/>
    <x v="2"/>
    <x v="2"/>
    <n v="20"/>
    <n v="-20"/>
  </r>
  <r>
    <x v="27"/>
    <x v="27"/>
    <x v="2"/>
    <x v="2"/>
    <n v="20"/>
    <n v="-20"/>
  </r>
  <r>
    <x v="27"/>
    <x v="27"/>
    <x v="2"/>
    <x v="2"/>
    <n v="20"/>
    <n v="-20"/>
  </r>
  <r>
    <x v="27"/>
    <x v="27"/>
    <x v="2"/>
    <x v="2"/>
    <n v="20"/>
    <n v="-20"/>
  </r>
  <r>
    <x v="27"/>
    <x v="27"/>
    <x v="2"/>
    <x v="2"/>
    <n v="20"/>
    <n v="-20"/>
  </r>
  <r>
    <x v="27"/>
    <x v="27"/>
    <x v="2"/>
    <x v="2"/>
    <n v="20"/>
    <n v="-20"/>
  </r>
  <r>
    <x v="27"/>
    <x v="27"/>
    <x v="2"/>
    <x v="2"/>
    <n v="20"/>
    <n v="-20"/>
  </r>
  <r>
    <x v="27"/>
    <x v="27"/>
    <x v="2"/>
    <x v="2"/>
    <n v="20"/>
    <n v="-20"/>
  </r>
  <r>
    <x v="27"/>
    <x v="27"/>
    <x v="2"/>
    <x v="2"/>
    <n v="20"/>
    <n v="-20"/>
  </r>
  <r>
    <x v="27"/>
    <x v="27"/>
    <x v="2"/>
    <x v="2"/>
    <n v="20"/>
    <n v="-20"/>
  </r>
  <r>
    <x v="27"/>
    <x v="27"/>
    <x v="2"/>
    <x v="2"/>
    <n v="20"/>
    <n v="-20"/>
  </r>
  <r>
    <x v="27"/>
    <x v="27"/>
    <x v="2"/>
    <x v="2"/>
    <n v="18"/>
    <n v="-18"/>
  </r>
  <r>
    <x v="27"/>
    <x v="27"/>
    <x v="2"/>
    <x v="2"/>
    <n v="30"/>
    <n v="-30"/>
  </r>
  <r>
    <x v="27"/>
    <x v="27"/>
    <x v="2"/>
    <x v="2"/>
    <n v="30"/>
    <n v="-30"/>
  </r>
  <r>
    <x v="27"/>
    <x v="27"/>
    <x v="2"/>
    <x v="2"/>
    <n v="20"/>
    <n v="-20"/>
  </r>
  <r>
    <x v="27"/>
    <x v="27"/>
    <x v="2"/>
    <x v="2"/>
    <n v="20"/>
    <n v="-20"/>
  </r>
  <r>
    <x v="27"/>
    <x v="27"/>
    <x v="2"/>
    <x v="2"/>
    <n v="20"/>
    <n v="-20"/>
  </r>
  <r>
    <x v="27"/>
    <x v="27"/>
    <x v="2"/>
    <x v="2"/>
    <n v="20"/>
    <n v="-20"/>
  </r>
  <r>
    <x v="46"/>
    <x v="46"/>
    <x v="2"/>
    <x v="2"/>
    <n v="1"/>
    <n v="-1"/>
  </r>
  <r>
    <x v="46"/>
    <x v="46"/>
    <x v="2"/>
    <x v="2"/>
    <n v="1"/>
    <n v="-1"/>
  </r>
  <r>
    <x v="28"/>
    <x v="28"/>
    <x v="2"/>
    <x v="2"/>
    <n v="8"/>
    <n v="-8"/>
  </r>
  <r>
    <x v="45"/>
    <x v="45"/>
    <x v="2"/>
    <x v="2"/>
    <n v="1"/>
    <n v="-1"/>
  </r>
  <r>
    <x v="46"/>
    <x v="46"/>
    <x v="2"/>
    <x v="2"/>
    <n v="3"/>
    <n v="-3"/>
  </r>
  <r>
    <x v="45"/>
    <x v="45"/>
    <x v="2"/>
    <x v="2"/>
    <n v="1"/>
    <n v="-1"/>
  </r>
  <r>
    <x v="46"/>
    <x v="46"/>
    <x v="2"/>
    <x v="2"/>
    <n v="6"/>
    <n v="-6"/>
  </r>
  <r>
    <x v="45"/>
    <x v="45"/>
    <x v="2"/>
    <x v="2"/>
    <n v="1"/>
    <n v="-1"/>
  </r>
  <r>
    <x v="46"/>
    <x v="46"/>
    <x v="2"/>
    <x v="2"/>
    <n v="2"/>
    <n v="-2"/>
  </r>
  <r>
    <x v="45"/>
    <x v="45"/>
    <x v="2"/>
    <x v="2"/>
    <n v="1"/>
    <n v="-1"/>
  </r>
  <r>
    <x v="46"/>
    <x v="46"/>
    <x v="2"/>
    <x v="2"/>
    <n v="5"/>
    <n v="-5"/>
  </r>
  <r>
    <x v="19"/>
    <x v="19"/>
    <x v="2"/>
    <x v="2"/>
    <n v="50"/>
    <n v="-50"/>
  </r>
  <r>
    <x v="38"/>
    <x v="38"/>
    <x v="2"/>
    <x v="2"/>
    <n v="1"/>
    <n v="-1"/>
  </r>
  <r>
    <x v="39"/>
    <x v="39"/>
    <x v="2"/>
    <x v="2"/>
    <n v="1"/>
    <n v="-1"/>
  </r>
  <r>
    <x v="40"/>
    <x v="40"/>
    <x v="2"/>
    <x v="2"/>
    <n v="1"/>
    <n v="-1"/>
  </r>
  <r>
    <x v="19"/>
    <x v="19"/>
    <x v="2"/>
    <x v="2"/>
    <n v="1"/>
    <n v="-1"/>
  </r>
  <r>
    <x v="20"/>
    <x v="20"/>
    <x v="2"/>
    <x v="2"/>
    <n v="1"/>
    <n v="-1"/>
  </r>
  <r>
    <x v="21"/>
    <x v="21"/>
    <x v="2"/>
    <x v="2"/>
    <n v="1"/>
    <n v="-1"/>
  </r>
  <r>
    <x v="22"/>
    <x v="22"/>
    <x v="2"/>
    <x v="2"/>
    <n v="1"/>
    <n v="-1"/>
  </r>
  <r>
    <x v="23"/>
    <x v="23"/>
    <x v="2"/>
    <x v="2"/>
    <n v="1"/>
    <n v="-1"/>
  </r>
  <r>
    <x v="24"/>
    <x v="24"/>
    <x v="2"/>
    <x v="2"/>
    <n v="1"/>
    <n v="-1"/>
  </r>
  <r>
    <x v="25"/>
    <x v="25"/>
    <x v="2"/>
    <x v="2"/>
    <n v="1"/>
    <n v="-1"/>
  </r>
  <r>
    <x v="26"/>
    <x v="26"/>
    <x v="2"/>
    <x v="2"/>
    <n v="1"/>
    <n v="-1"/>
  </r>
  <r>
    <x v="27"/>
    <x v="27"/>
    <x v="2"/>
    <x v="2"/>
    <n v="1"/>
    <n v="-1"/>
  </r>
  <r>
    <x v="28"/>
    <x v="28"/>
    <x v="2"/>
    <x v="2"/>
    <n v="1"/>
    <n v="-1"/>
  </r>
  <r>
    <x v="29"/>
    <x v="29"/>
    <x v="2"/>
    <x v="2"/>
    <n v="1"/>
    <n v="-1"/>
  </r>
  <r>
    <x v="30"/>
    <x v="30"/>
    <x v="2"/>
    <x v="2"/>
    <n v="1"/>
    <n v="-1"/>
  </r>
  <r>
    <x v="31"/>
    <x v="31"/>
    <x v="2"/>
    <x v="2"/>
    <n v="1"/>
    <n v="-1"/>
  </r>
  <r>
    <x v="32"/>
    <x v="32"/>
    <x v="2"/>
    <x v="2"/>
    <n v="1"/>
    <n v="-1"/>
  </r>
  <r>
    <x v="33"/>
    <x v="33"/>
    <x v="2"/>
    <x v="2"/>
    <n v="1"/>
    <n v="-1"/>
  </r>
  <r>
    <x v="34"/>
    <x v="34"/>
    <x v="2"/>
    <x v="2"/>
    <n v="1"/>
    <n v="-1"/>
  </r>
  <r>
    <x v="35"/>
    <x v="35"/>
    <x v="2"/>
    <x v="2"/>
    <n v="1"/>
    <n v="-1"/>
  </r>
  <r>
    <x v="37"/>
    <x v="37"/>
    <x v="2"/>
    <x v="2"/>
    <n v="1"/>
    <n v="-1"/>
  </r>
  <r>
    <x v="40"/>
    <x v="40"/>
    <x v="2"/>
    <x v="2"/>
    <n v="1"/>
    <n v="-1"/>
  </r>
  <r>
    <x v="47"/>
    <x v="47"/>
    <x v="2"/>
    <x v="2"/>
    <n v="1"/>
    <n v="-1"/>
  </r>
  <r>
    <x v="17"/>
    <x v="17"/>
    <x v="2"/>
    <x v="2"/>
    <n v="1"/>
    <n v="-1"/>
  </r>
  <r>
    <x v="36"/>
    <x v="36"/>
    <x v="2"/>
    <x v="2"/>
    <n v="12"/>
    <n v="-12"/>
  </r>
  <r>
    <x v="37"/>
    <x v="37"/>
    <x v="2"/>
    <x v="2"/>
    <n v="4"/>
    <n v="-4"/>
  </r>
  <r>
    <x v="38"/>
    <x v="38"/>
    <x v="2"/>
    <x v="2"/>
    <n v="10"/>
    <n v="-10"/>
  </r>
  <r>
    <x v="39"/>
    <x v="39"/>
    <x v="2"/>
    <x v="2"/>
    <n v="10"/>
    <n v="-10"/>
  </r>
  <r>
    <x v="40"/>
    <x v="40"/>
    <x v="2"/>
    <x v="2"/>
    <n v="8"/>
    <n v="-8"/>
  </r>
  <r>
    <x v="19"/>
    <x v="19"/>
    <x v="2"/>
    <x v="2"/>
    <n v="1"/>
    <n v="-1"/>
  </r>
  <r>
    <x v="20"/>
    <x v="20"/>
    <x v="2"/>
    <x v="2"/>
    <n v="1"/>
    <n v="-1"/>
  </r>
  <r>
    <x v="21"/>
    <x v="21"/>
    <x v="2"/>
    <x v="2"/>
    <n v="1"/>
    <n v="-1"/>
  </r>
  <r>
    <x v="22"/>
    <x v="22"/>
    <x v="2"/>
    <x v="2"/>
    <n v="1"/>
    <n v="-1"/>
  </r>
  <r>
    <x v="23"/>
    <x v="23"/>
    <x v="2"/>
    <x v="2"/>
    <n v="1"/>
    <n v="-1"/>
  </r>
  <r>
    <x v="24"/>
    <x v="24"/>
    <x v="2"/>
    <x v="2"/>
    <n v="1"/>
    <n v="-1"/>
  </r>
  <r>
    <x v="25"/>
    <x v="25"/>
    <x v="2"/>
    <x v="2"/>
    <n v="1"/>
    <n v="-1"/>
  </r>
  <r>
    <x v="26"/>
    <x v="26"/>
    <x v="2"/>
    <x v="2"/>
    <n v="1"/>
    <n v="-1"/>
  </r>
  <r>
    <x v="27"/>
    <x v="27"/>
    <x v="2"/>
    <x v="2"/>
    <n v="1"/>
    <n v="-1"/>
  </r>
  <r>
    <x v="28"/>
    <x v="28"/>
    <x v="2"/>
    <x v="2"/>
    <n v="1"/>
    <n v="-1"/>
  </r>
  <r>
    <x v="29"/>
    <x v="29"/>
    <x v="2"/>
    <x v="2"/>
    <n v="1"/>
    <n v="-1"/>
  </r>
  <r>
    <x v="30"/>
    <x v="30"/>
    <x v="2"/>
    <x v="2"/>
    <n v="1"/>
    <n v="-1"/>
  </r>
  <r>
    <x v="31"/>
    <x v="31"/>
    <x v="2"/>
    <x v="2"/>
    <n v="1"/>
    <n v="-1"/>
  </r>
  <r>
    <x v="32"/>
    <x v="32"/>
    <x v="2"/>
    <x v="2"/>
    <n v="1"/>
    <n v="-1"/>
  </r>
  <r>
    <x v="33"/>
    <x v="33"/>
    <x v="2"/>
    <x v="2"/>
    <n v="1"/>
    <n v="-1"/>
  </r>
  <r>
    <x v="34"/>
    <x v="34"/>
    <x v="2"/>
    <x v="2"/>
    <n v="1"/>
    <n v="-1"/>
  </r>
  <r>
    <x v="35"/>
    <x v="35"/>
    <x v="2"/>
    <x v="2"/>
    <n v="1"/>
    <n v="-1"/>
  </r>
  <r>
    <x v="37"/>
    <x v="37"/>
    <x v="2"/>
    <x v="2"/>
    <n v="1"/>
    <n v="-1"/>
  </r>
  <r>
    <x v="40"/>
    <x v="40"/>
    <x v="2"/>
    <x v="2"/>
    <n v="1"/>
    <n v="-1"/>
  </r>
  <r>
    <x v="47"/>
    <x v="47"/>
    <x v="2"/>
    <x v="2"/>
    <n v="1"/>
    <n v="-1"/>
  </r>
  <r>
    <x v="17"/>
    <x v="17"/>
    <x v="2"/>
    <x v="2"/>
    <n v="1"/>
    <n v="-1"/>
  </r>
  <r>
    <x v="21"/>
    <x v="21"/>
    <x v="2"/>
    <x v="2"/>
    <n v="10"/>
    <n v="-10"/>
  </r>
  <r>
    <x v="26"/>
    <x v="26"/>
    <x v="2"/>
    <x v="2"/>
    <n v="10"/>
    <n v="-10"/>
  </r>
  <r>
    <x v="28"/>
    <x v="28"/>
    <x v="2"/>
    <x v="2"/>
    <n v="10"/>
    <n v="-10"/>
  </r>
  <r>
    <x v="31"/>
    <x v="31"/>
    <x v="2"/>
    <x v="2"/>
    <n v="10"/>
    <n v="-10"/>
  </r>
  <r>
    <x v="17"/>
    <x v="17"/>
    <x v="2"/>
    <x v="2"/>
    <n v="10"/>
    <n v="-10"/>
  </r>
  <r>
    <x v="19"/>
    <x v="19"/>
    <x v="2"/>
    <x v="2"/>
    <n v="1"/>
    <n v="-1"/>
  </r>
  <r>
    <x v="20"/>
    <x v="20"/>
    <x v="2"/>
    <x v="2"/>
    <n v="1"/>
    <n v="-1"/>
  </r>
  <r>
    <x v="21"/>
    <x v="21"/>
    <x v="2"/>
    <x v="2"/>
    <n v="1"/>
    <n v="-1"/>
  </r>
  <r>
    <x v="22"/>
    <x v="22"/>
    <x v="2"/>
    <x v="2"/>
    <n v="1"/>
    <n v="-1"/>
  </r>
  <r>
    <x v="23"/>
    <x v="23"/>
    <x v="2"/>
    <x v="2"/>
    <n v="1"/>
    <n v="-1"/>
  </r>
  <r>
    <x v="24"/>
    <x v="24"/>
    <x v="2"/>
    <x v="2"/>
    <n v="1"/>
    <n v="-1"/>
  </r>
  <r>
    <x v="25"/>
    <x v="25"/>
    <x v="2"/>
    <x v="2"/>
    <n v="1"/>
    <n v="-1"/>
  </r>
  <r>
    <x v="26"/>
    <x v="26"/>
    <x v="2"/>
    <x v="2"/>
    <n v="1"/>
    <n v="-1"/>
  </r>
  <r>
    <x v="27"/>
    <x v="27"/>
    <x v="2"/>
    <x v="2"/>
    <n v="1"/>
    <n v="-1"/>
  </r>
  <r>
    <x v="28"/>
    <x v="28"/>
    <x v="2"/>
    <x v="2"/>
    <n v="1"/>
    <n v="-1"/>
  </r>
  <r>
    <x v="29"/>
    <x v="29"/>
    <x v="2"/>
    <x v="2"/>
    <n v="1"/>
    <n v="-1"/>
  </r>
  <r>
    <x v="30"/>
    <x v="30"/>
    <x v="2"/>
    <x v="2"/>
    <n v="1"/>
    <n v="-1"/>
  </r>
  <r>
    <x v="31"/>
    <x v="31"/>
    <x v="2"/>
    <x v="2"/>
    <n v="1"/>
    <n v="-1"/>
  </r>
  <r>
    <x v="32"/>
    <x v="32"/>
    <x v="2"/>
    <x v="2"/>
    <n v="1"/>
    <n v="-1"/>
  </r>
  <r>
    <x v="33"/>
    <x v="33"/>
    <x v="2"/>
    <x v="2"/>
    <n v="1"/>
    <n v="-1"/>
  </r>
  <r>
    <x v="34"/>
    <x v="34"/>
    <x v="2"/>
    <x v="2"/>
    <n v="1"/>
    <n v="-1"/>
  </r>
  <r>
    <x v="35"/>
    <x v="35"/>
    <x v="2"/>
    <x v="2"/>
    <n v="1"/>
    <n v="-1"/>
  </r>
  <r>
    <x v="37"/>
    <x v="37"/>
    <x v="2"/>
    <x v="2"/>
    <n v="1"/>
    <n v="-1"/>
  </r>
  <r>
    <x v="40"/>
    <x v="40"/>
    <x v="2"/>
    <x v="2"/>
    <n v="1"/>
    <n v="-1"/>
  </r>
  <r>
    <x v="47"/>
    <x v="47"/>
    <x v="2"/>
    <x v="2"/>
    <n v="1"/>
    <n v="-1"/>
  </r>
  <r>
    <x v="17"/>
    <x v="17"/>
    <x v="2"/>
    <x v="2"/>
    <n v="1"/>
    <n v="-1"/>
  </r>
  <r>
    <x v="19"/>
    <x v="19"/>
    <x v="2"/>
    <x v="2"/>
    <n v="1"/>
    <n v="-1"/>
  </r>
  <r>
    <x v="20"/>
    <x v="20"/>
    <x v="2"/>
    <x v="2"/>
    <n v="1"/>
    <n v="-1"/>
  </r>
  <r>
    <x v="21"/>
    <x v="21"/>
    <x v="2"/>
    <x v="2"/>
    <n v="1"/>
    <n v="-1"/>
  </r>
  <r>
    <x v="22"/>
    <x v="22"/>
    <x v="2"/>
    <x v="2"/>
    <n v="1"/>
    <n v="-1"/>
  </r>
  <r>
    <x v="23"/>
    <x v="23"/>
    <x v="2"/>
    <x v="2"/>
    <n v="1"/>
    <n v="-1"/>
  </r>
  <r>
    <x v="24"/>
    <x v="24"/>
    <x v="2"/>
    <x v="2"/>
    <n v="1"/>
    <n v="-1"/>
  </r>
  <r>
    <x v="25"/>
    <x v="25"/>
    <x v="2"/>
    <x v="2"/>
    <n v="1"/>
    <n v="-1"/>
  </r>
  <r>
    <x v="26"/>
    <x v="26"/>
    <x v="2"/>
    <x v="2"/>
    <n v="1"/>
    <n v="-1"/>
  </r>
  <r>
    <x v="27"/>
    <x v="27"/>
    <x v="2"/>
    <x v="2"/>
    <n v="1"/>
    <n v="-1"/>
  </r>
  <r>
    <x v="28"/>
    <x v="28"/>
    <x v="2"/>
    <x v="2"/>
    <n v="1"/>
    <n v="-1"/>
  </r>
  <r>
    <x v="29"/>
    <x v="29"/>
    <x v="2"/>
    <x v="2"/>
    <n v="1"/>
    <n v="-1"/>
  </r>
  <r>
    <x v="30"/>
    <x v="30"/>
    <x v="2"/>
    <x v="2"/>
    <n v="1"/>
    <n v="-1"/>
  </r>
  <r>
    <x v="31"/>
    <x v="31"/>
    <x v="2"/>
    <x v="2"/>
    <n v="1"/>
    <n v="-1"/>
  </r>
  <r>
    <x v="32"/>
    <x v="32"/>
    <x v="2"/>
    <x v="2"/>
    <n v="1"/>
    <n v="-1"/>
  </r>
  <r>
    <x v="33"/>
    <x v="33"/>
    <x v="2"/>
    <x v="2"/>
    <n v="1"/>
    <n v="-1"/>
  </r>
  <r>
    <x v="34"/>
    <x v="34"/>
    <x v="2"/>
    <x v="2"/>
    <n v="1"/>
    <n v="-1"/>
  </r>
  <r>
    <x v="35"/>
    <x v="35"/>
    <x v="2"/>
    <x v="2"/>
    <n v="1"/>
    <n v="-1"/>
  </r>
  <r>
    <x v="37"/>
    <x v="37"/>
    <x v="2"/>
    <x v="2"/>
    <n v="1"/>
    <n v="-1"/>
  </r>
  <r>
    <x v="40"/>
    <x v="40"/>
    <x v="2"/>
    <x v="2"/>
    <n v="1"/>
    <n v="-1"/>
  </r>
  <r>
    <x v="47"/>
    <x v="47"/>
    <x v="2"/>
    <x v="2"/>
    <n v="1"/>
    <n v="-1"/>
  </r>
  <r>
    <x v="17"/>
    <x v="17"/>
    <x v="2"/>
    <x v="2"/>
    <n v="1"/>
    <n v="-1"/>
  </r>
  <r>
    <x v="46"/>
    <x v="46"/>
    <x v="2"/>
    <x v="2"/>
    <n v="1"/>
    <n v="-1"/>
  </r>
  <r>
    <x v="34"/>
    <x v="34"/>
    <x v="2"/>
    <x v="2"/>
    <n v="50"/>
    <n v="-50"/>
  </r>
  <r>
    <x v="22"/>
    <x v="22"/>
    <x v="2"/>
    <x v="2"/>
    <n v="1"/>
    <n v="-1"/>
  </r>
  <r>
    <x v="23"/>
    <x v="23"/>
    <x v="2"/>
    <x v="2"/>
    <n v="1"/>
    <n v="-1"/>
  </r>
  <r>
    <x v="28"/>
    <x v="28"/>
    <x v="2"/>
    <x v="2"/>
    <n v="1"/>
    <n v="-1"/>
  </r>
  <r>
    <x v="34"/>
    <x v="34"/>
    <x v="2"/>
    <x v="2"/>
    <n v="1"/>
    <n v="-1"/>
  </r>
  <r>
    <x v="17"/>
    <x v="17"/>
    <x v="2"/>
    <x v="2"/>
    <n v="1"/>
    <n v="-1"/>
  </r>
  <r>
    <x v="19"/>
    <x v="19"/>
    <x v="2"/>
    <x v="2"/>
    <n v="1"/>
    <n v="-1"/>
  </r>
  <r>
    <x v="20"/>
    <x v="20"/>
    <x v="2"/>
    <x v="2"/>
    <n v="2"/>
    <n v="-2"/>
  </r>
  <r>
    <x v="21"/>
    <x v="21"/>
    <x v="2"/>
    <x v="2"/>
    <n v="2"/>
    <n v="-2"/>
  </r>
  <r>
    <x v="22"/>
    <x v="22"/>
    <x v="2"/>
    <x v="2"/>
    <n v="2"/>
    <n v="-2"/>
  </r>
  <r>
    <x v="23"/>
    <x v="23"/>
    <x v="2"/>
    <x v="2"/>
    <n v="2"/>
    <n v="-2"/>
  </r>
  <r>
    <x v="24"/>
    <x v="24"/>
    <x v="2"/>
    <x v="2"/>
    <n v="2"/>
    <n v="-2"/>
  </r>
  <r>
    <x v="25"/>
    <x v="25"/>
    <x v="2"/>
    <x v="2"/>
    <n v="2"/>
    <n v="-2"/>
  </r>
  <r>
    <x v="26"/>
    <x v="26"/>
    <x v="2"/>
    <x v="2"/>
    <n v="1"/>
    <n v="-1"/>
  </r>
  <r>
    <x v="27"/>
    <x v="27"/>
    <x v="2"/>
    <x v="2"/>
    <n v="1"/>
    <n v="-1"/>
  </r>
  <r>
    <x v="28"/>
    <x v="28"/>
    <x v="2"/>
    <x v="2"/>
    <n v="1"/>
    <n v="-1"/>
  </r>
  <r>
    <x v="29"/>
    <x v="29"/>
    <x v="2"/>
    <x v="2"/>
    <n v="1"/>
    <n v="-1"/>
  </r>
  <r>
    <x v="30"/>
    <x v="30"/>
    <x v="2"/>
    <x v="2"/>
    <n v="1"/>
    <n v="-1"/>
  </r>
  <r>
    <x v="31"/>
    <x v="31"/>
    <x v="2"/>
    <x v="2"/>
    <n v="1"/>
    <n v="-1"/>
  </r>
  <r>
    <x v="32"/>
    <x v="32"/>
    <x v="2"/>
    <x v="2"/>
    <n v="1"/>
    <n v="-1"/>
  </r>
  <r>
    <x v="33"/>
    <x v="33"/>
    <x v="2"/>
    <x v="2"/>
    <n v="1"/>
    <n v="-1"/>
  </r>
  <r>
    <x v="34"/>
    <x v="34"/>
    <x v="2"/>
    <x v="2"/>
    <n v="1"/>
    <n v="-1"/>
  </r>
  <r>
    <x v="35"/>
    <x v="35"/>
    <x v="2"/>
    <x v="2"/>
    <n v="1"/>
    <n v="-1"/>
  </r>
  <r>
    <x v="36"/>
    <x v="36"/>
    <x v="2"/>
    <x v="2"/>
    <n v="1"/>
    <n v="-1"/>
  </r>
  <r>
    <x v="38"/>
    <x v="38"/>
    <x v="2"/>
    <x v="2"/>
    <n v="1"/>
    <n v="-1"/>
  </r>
  <r>
    <x v="39"/>
    <x v="39"/>
    <x v="2"/>
    <x v="2"/>
    <n v="1"/>
    <n v="-1"/>
  </r>
  <r>
    <x v="40"/>
    <x v="40"/>
    <x v="2"/>
    <x v="2"/>
    <n v="1"/>
    <n v="-1"/>
  </r>
  <r>
    <x v="47"/>
    <x v="47"/>
    <x v="2"/>
    <x v="2"/>
    <n v="1"/>
    <n v="-1"/>
  </r>
  <r>
    <x v="16"/>
    <x v="16"/>
    <x v="2"/>
    <x v="2"/>
    <n v="1"/>
    <n v="-1"/>
  </r>
  <r>
    <x v="17"/>
    <x v="17"/>
    <x v="2"/>
    <x v="2"/>
    <n v="1"/>
    <n v="-1"/>
  </r>
  <r>
    <x v="18"/>
    <x v="18"/>
    <x v="2"/>
    <x v="2"/>
    <n v="1"/>
    <n v="-1"/>
  </r>
  <r>
    <x v="48"/>
    <x v="48"/>
    <x v="2"/>
    <x v="2"/>
    <n v="1"/>
    <n v="-1"/>
  </r>
  <r>
    <x v="28"/>
    <x v="28"/>
    <x v="2"/>
    <x v="2"/>
    <n v="140"/>
    <n v="-140"/>
  </r>
  <r>
    <x v="19"/>
    <x v="19"/>
    <x v="2"/>
    <x v="2"/>
    <n v="600"/>
    <n v="-600"/>
  </r>
  <r>
    <x v="23"/>
    <x v="23"/>
    <x v="2"/>
    <x v="2"/>
    <n v="120"/>
    <n v="-120"/>
  </r>
  <r>
    <x v="25"/>
    <x v="25"/>
    <x v="2"/>
    <x v="2"/>
    <n v="120"/>
    <n v="-120"/>
  </r>
  <r>
    <x v="26"/>
    <x v="26"/>
    <x v="2"/>
    <x v="2"/>
    <n v="120"/>
    <n v="-120"/>
  </r>
  <r>
    <x v="27"/>
    <x v="27"/>
    <x v="2"/>
    <x v="2"/>
    <n v="100"/>
    <n v="-100"/>
  </r>
  <r>
    <x v="28"/>
    <x v="28"/>
    <x v="2"/>
    <x v="2"/>
    <n v="140"/>
    <n v="-140"/>
  </r>
  <r>
    <x v="29"/>
    <x v="29"/>
    <x v="2"/>
    <x v="2"/>
    <n v="140"/>
    <n v="-140"/>
  </r>
  <r>
    <x v="31"/>
    <x v="31"/>
    <x v="2"/>
    <x v="2"/>
    <n v="100"/>
    <n v="-100"/>
  </r>
  <r>
    <x v="32"/>
    <x v="32"/>
    <x v="2"/>
    <x v="2"/>
    <n v="140"/>
    <n v="-140"/>
  </r>
  <r>
    <x v="33"/>
    <x v="33"/>
    <x v="2"/>
    <x v="2"/>
    <n v="140"/>
    <n v="-140"/>
  </r>
  <r>
    <x v="34"/>
    <x v="34"/>
    <x v="2"/>
    <x v="2"/>
    <n v="140"/>
    <n v="-140"/>
  </r>
  <r>
    <x v="38"/>
    <x v="38"/>
    <x v="2"/>
    <x v="2"/>
    <n v="300"/>
    <n v="-300"/>
  </r>
  <r>
    <x v="39"/>
    <x v="39"/>
    <x v="2"/>
    <x v="2"/>
    <n v="280"/>
    <n v="-280"/>
  </r>
  <r>
    <x v="40"/>
    <x v="40"/>
    <x v="2"/>
    <x v="2"/>
    <n v="280"/>
    <n v="-280"/>
  </r>
  <r>
    <x v="16"/>
    <x v="16"/>
    <x v="2"/>
    <x v="2"/>
    <n v="120"/>
    <n v="-120"/>
  </r>
  <r>
    <x v="17"/>
    <x v="17"/>
    <x v="2"/>
    <x v="2"/>
    <n v="120"/>
    <n v="-120"/>
  </r>
  <r>
    <x v="44"/>
    <x v="44"/>
    <x v="2"/>
    <x v="2"/>
    <n v="50"/>
    <n v="-50"/>
  </r>
  <r>
    <x v="21"/>
    <x v="21"/>
    <x v="2"/>
    <x v="2"/>
    <n v="50"/>
    <n v="-50"/>
  </r>
  <r>
    <x v="36"/>
    <x v="36"/>
    <x v="2"/>
    <x v="2"/>
    <n v="50"/>
    <n v="-50"/>
  </r>
  <r>
    <x v="42"/>
    <x v="42"/>
    <x v="2"/>
    <x v="2"/>
    <n v="50"/>
    <n v="-50"/>
  </r>
  <r>
    <x v="19"/>
    <x v="19"/>
    <x v="2"/>
    <x v="2"/>
    <n v="220"/>
    <n v="-220"/>
  </r>
  <r>
    <x v="19"/>
    <x v="19"/>
    <x v="2"/>
    <x v="2"/>
    <n v="18"/>
    <n v="-18"/>
  </r>
  <r>
    <x v="20"/>
    <x v="20"/>
    <x v="2"/>
    <x v="2"/>
    <n v="18"/>
    <n v="-18"/>
  </r>
  <r>
    <x v="21"/>
    <x v="21"/>
    <x v="2"/>
    <x v="2"/>
    <n v="18"/>
    <n v="-18"/>
  </r>
  <r>
    <x v="22"/>
    <x v="22"/>
    <x v="2"/>
    <x v="2"/>
    <n v="18"/>
    <n v="-18"/>
  </r>
  <r>
    <x v="23"/>
    <x v="23"/>
    <x v="2"/>
    <x v="2"/>
    <n v="18"/>
    <n v="-18"/>
  </r>
  <r>
    <x v="24"/>
    <x v="24"/>
    <x v="2"/>
    <x v="2"/>
    <n v="18"/>
    <n v="-18"/>
  </r>
  <r>
    <x v="25"/>
    <x v="25"/>
    <x v="2"/>
    <x v="2"/>
    <n v="18"/>
    <n v="-18"/>
  </r>
  <r>
    <x v="26"/>
    <x v="26"/>
    <x v="2"/>
    <x v="2"/>
    <n v="18"/>
    <n v="-18"/>
  </r>
  <r>
    <x v="27"/>
    <x v="27"/>
    <x v="2"/>
    <x v="2"/>
    <n v="18"/>
    <n v="-18"/>
  </r>
  <r>
    <x v="28"/>
    <x v="28"/>
    <x v="2"/>
    <x v="2"/>
    <n v="18"/>
    <n v="-18"/>
  </r>
  <r>
    <x v="29"/>
    <x v="29"/>
    <x v="2"/>
    <x v="2"/>
    <n v="18"/>
    <n v="-18"/>
  </r>
  <r>
    <x v="30"/>
    <x v="30"/>
    <x v="2"/>
    <x v="2"/>
    <n v="18"/>
    <n v="-18"/>
  </r>
  <r>
    <x v="31"/>
    <x v="31"/>
    <x v="2"/>
    <x v="2"/>
    <n v="18"/>
    <n v="-18"/>
  </r>
  <r>
    <x v="32"/>
    <x v="32"/>
    <x v="2"/>
    <x v="2"/>
    <n v="18"/>
    <n v="-18"/>
  </r>
  <r>
    <x v="33"/>
    <x v="33"/>
    <x v="2"/>
    <x v="2"/>
    <n v="18"/>
    <n v="-18"/>
  </r>
  <r>
    <x v="34"/>
    <x v="34"/>
    <x v="2"/>
    <x v="2"/>
    <n v="18"/>
    <n v="-18"/>
  </r>
  <r>
    <x v="35"/>
    <x v="35"/>
    <x v="2"/>
    <x v="2"/>
    <n v="18"/>
    <n v="-18"/>
  </r>
  <r>
    <x v="37"/>
    <x v="37"/>
    <x v="2"/>
    <x v="2"/>
    <n v="18"/>
    <n v="-18"/>
  </r>
  <r>
    <x v="40"/>
    <x v="40"/>
    <x v="2"/>
    <x v="2"/>
    <n v="18"/>
    <n v="-18"/>
  </r>
  <r>
    <x v="47"/>
    <x v="47"/>
    <x v="2"/>
    <x v="2"/>
    <n v="18"/>
    <n v="-18"/>
  </r>
  <r>
    <x v="17"/>
    <x v="17"/>
    <x v="2"/>
    <x v="2"/>
    <n v="18"/>
    <n v="-18"/>
  </r>
  <r>
    <x v="19"/>
    <x v="19"/>
    <x v="2"/>
    <x v="2"/>
    <n v="42"/>
    <n v="-42"/>
  </r>
  <r>
    <x v="20"/>
    <x v="20"/>
    <x v="2"/>
    <x v="2"/>
    <n v="42"/>
    <n v="-42"/>
  </r>
  <r>
    <x v="21"/>
    <x v="21"/>
    <x v="2"/>
    <x v="2"/>
    <n v="42"/>
    <n v="-42"/>
  </r>
  <r>
    <x v="22"/>
    <x v="22"/>
    <x v="2"/>
    <x v="2"/>
    <n v="42"/>
    <n v="-42"/>
  </r>
  <r>
    <x v="23"/>
    <x v="23"/>
    <x v="2"/>
    <x v="2"/>
    <n v="42"/>
    <n v="-42"/>
  </r>
  <r>
    <x v="24"/>
    <x v="24"/>
    <x v="2"/>
    <x v="2"/>
    <n v="42"/>
    <n v="-42"/>
  </r>
  <r>
    <x v="25"/>
    <x v="25"/>
    <x v="2"/>
    <x v="2"/>
    <n v="42"/>
    <n v="-42"/>
  </r>
  <r>
    <x v="26"/>
    <x v="26"/>
    <x v="2"/>
    <x v="2"/>
    <n v="42"/>
    <n v="-42"/>
  </r>
  <r>
    <x v="27"/>
    <x v="27"/>
    <x v="2"/>
    <x v="2"/>
    <n v="42"/>
    <n v="-42"/>
  </r>
  <r>
    <x v="28"/>
    <x v="28"/>
    <x v="2"/>
    <x v="2"/>
    <n v="42"/>
    <n v="-42"/>
  </r>
  <r>
    <x v="29"/>
    <x v="29"/>
    <x v="2"/>
    <x v="2"/>
    <n v="42"/>
    <n v="-42"/>
  </r>
  <r>
    <x v="30"/>
    <x v="30"/>
    <x v="2"/>
    <x v="2"/>
    <n v="42"/>
    <n v="-42"/>
  </r>
  <r>
    <x v="31"/>
    <x v="31"/>
    <x v="2"/>
    <x v="2"/>
    <n v="42"/>
    <n v="-42"/>
  </r>
  <r>
    <x v="32"/>
    <x v="32"/>
    <x v="2"/>
    <x v="2"/>
    <n v="42"/>
    <n v="-42"/>
  </r>
  <r>
    <x v="33"/>
    <x v="33"/>
    <x v="2"/>
    <x v="2"/>
    <n v="42"/>
    <n v="-42"/>
  </r>
  <r>
    <x v="34"/>
    <x v="34"/>
    <x v="2"/>
    <x v="2"/>
    <n v="42"/>
    <n v="-42"/>
  </r>
  <r>
    <x v="35"/>
    <x v="35"/>
    <x v="2"/>
    <x v="2"/>
    <n v="42"/>
    <n v="-42"/>
  </r>
  <r>
    <x v="37"/>
    <x v="37"/>
    <x v="2"/>
    <x v="2"/>
    <n v="42"/>
    <n v="-42"/>
  </r>
  <r>
    <x v="40"/>
    <x v="40"/>
    <x v="2"/>
    <x v="2"/>
    <n v="42"/>
    <n v="-42"/>
  </r>
  <r>
    <x v="47"/>
    <x v="47"/>
    <x v="2"/>
    <x v="2"/>
    <n v="42"/>
    <n v="-42"/>
  </r>
  <r>
    <x v="17"/>
    <x v="17"/>
    <x v="2"/>
    <x v="2"/>
    <n v="42"/>
    <n v="-42"/>
  </r>
  <r>
    <x v="19"/>
    <x v="19"/>
    <x v="2"/>
    <x v="2"/>
    <n v="14"/>
    <n v="-14"/>
  </r>
  <r>
    <x v="20"/>
    <x v="20"/>
    <x v="2"/>
    <x v="2"/>
    <n v="14"/>
    <n v="-14"/>
  </r>
  <r>
    <x v="21"/>
    <x v="21"/>
    <x v="2"/>
    <x v="2"/>
    <n v="14"/>
    <n v="-14"/>
  </r>
  <r>
    <x v="22"/>
    <x v="22"/>
    <x v="2"/>
    <x v="2"/>
    <n v="14"/>
    <n v="-14"/>
  </r>
  <r>
    <x v="23"/>
    <x v="23"/>
    <x v="2"/>
    <x v="2"/>
    <n v="14"/>
    <n v="-14"/>
  </r>
  <r>
    <x v="24"/>
    <x v="24"/>
    <x v="2"/>
    <x v="2"/>
    <n v="14"/>
    <n v="-14"/>
  </r>
  <r>
    <x v="25"/>
    <x v="25"/>
    <x v="2"/>
    <x v="2"/>
    <n v="14"/>
    <n v="-14"/>
  </r>
  <r>
    <x v="26"/>
    <x v="26"/>
    <x v="2"/>
    <x v="2"/>
    <n v="14"/>
    <n v="-14"/>
  </r>
  <r>
    <x v="27"/>
    <x v="27"/>
    <x v="2"/>
    <x v="2"/>
    <n v="14"/>
    <n v="-14"/>
  </r>
  <r>
    <x v="28"/>
    <x v="28"/>
    <x v="2"/>
    <x v="2"/>
    <n v="14"/>
    <n v="-14"/>
  </r>
  <r>
    <x v="29"/>
    <x v="29"/>
    <x v="2"/>
    <x v="2"/>
    <n v="14"/>
    <n v="-14"/>
  </r>
  <r>
    <x v="30"/>
    <x v="30"/>
    <x v="2"/>
    <x v="2"/>
    <n v="14"/>
    <n v="-14"/>
  </r>
  <r>
    <x v="31"/>
    <x v="31"/>
    <x v="2"/>
    <x v="2"/>
    <n v="14"/>
    <n v="-14"/>
  </r>
  <r>
    <x v="32"/>
    <x v="32"/>
    <x v="2"/>
    <x v="2"/>
    <n v="14"/>
    <n v="-14"/>
  </r>
  <r>
    <x v="33"/>
    <x v="33"/>
    <x v="2"/>
    <x v="2"/>
    <n v="14"/>
    <n v="-14"/>
  </r>
  <r>
    <x v="34"/>
    <x v="34"/>
    <x v="2"/>
    <x v="2"/>
    <n v="14"/>
    <n v="-14"/>
  </r>
  <r>
    <x v="35"/>
    <x v="35"/>
    <x v="2"/>
    <x v="2"/>
    <n v="14"/>
    <n v="-14"/>
  </r>
  <r>
    <x v="37"/>
    <x v="37"/>
    <x v="2"/>
    <x v="2"/>
    <n v="14"/>
    <n v="-14"/>
  </r>
  <r>
    <x v="40"/>
    <x v="40"/>
    <x v="2"/>
    <x v="2"/>
    <n v="14"/>
    <n v="-14"/>
  </r>
  <r>
    <x v="47"/>
    <x v="47"/>
    <x v="2"/>
    <x v="2"/>
    <n v="14"/>
    <n v="-14"/>
  </r>
  <r>
    <x v="17"/>
    <x v="17"/>
    <x v="2"/>
    <x v="2"/>
    <n v="14"/>
    <n v="-14"/>
  </r>
  <r>
    <x v="19"/>
    <x v="19"/>
    <x v="2"/>
    <x v="2"/>
    <n v="4"/>
    <n v="-4"/>
  </r>
  <r>
    <x v="20"/>
    <x v="20"/>
    <x v="2"/>
    <x v="2"/>
    <n v="4"/>
    <n v="-4"/>
  </r>
  <r>
    <x v="21"/>
    <x v="21"/>
    <x v="2"/>
    <x v="2"/>
    <n v="4"/>
    <n v="-4"/>
  </r>
  <r>
    <x v="22"/>
    <x v="22"/>
    <x v="2"/>
    <x v="2"/>
    <n v="4"/>
    <n v="-4"/>
  </r>
  <r>
    <x v="23"/>
    <x v="23"/>
    <x v="2"/>
    <x v="2"/>
    <n v="4"/>
    <n v="-4"/>
  </r>
  <r>
    <x v="24"/>
    <x v="24"/>
    <x v="2"/>
    <x v="2"/>
    <n v="4"/>
    <n v="-4"/>
  </r>
  <r>
    <x v="25"/>
    <x v="25"/>
    <x v="2"/>
    <x v="2"/>
    <n v="4"/>
    <n v="-4"/>
  </r>
  <r>
    <x v="26"/>
    <x v="26"/>
    <x v="2"/>
    <x v="2"/>
    <n v="4"/>
    <n v="-4"/>
  </r>
  <r>
    <x v="27"/>
    <x v="27"/>
    <x v="2"/>
    <x v="2"/>
    <n v="4"/>
    <n v="-4"/>
  </r>
  <r>
    <x v="28"/>
    <x v="28"/>
    <x v="2"/>
    <x v="2"/>
    <n v="4"/>
    <n v="-4"/>
  </r>
  <r>
    <x v="29"/>
    <x v="29"/>
    <x v="2"/>
    <x v="2"/>
    <n v="4"/>
    <n v="-4"/>
  </r>
  <r>
    <x v="30"/>
    <x v="30"/>
    <x v="2"/>
    <x v="2"/>
    <n v="4"/>
    <n v="-4"/>
  </r>
  <r>
    <x v="31"/>
    <x v="31"/>
    <x v="2"/>
    <x v="2"/>
    <n v="4"/>
    <n v="-4"/>
  </r>
  <r>
    <x v="32"/>
    <x v="32"/>
    <x v="2"/>
    <x v="2"/>
    <n v="4"/>
    <n v="-4"/>
  </r>
  <r>
    <x v="33"/>
    <x v="33"/>
    <x v="2"/>
    <x v="2"/>
    <n v="4"/>
    <n v="-4"/>
  </r>
  <r>
    <x v="34"/>
    <x v="34"/>
    <x v="2"/>
    <x v="2"/>
    <n v="4"/>
    <n v="-4"/>
  </r>
  <r>
    <x v="35"/>
    <x v="35"/>
    <x v="2"/>
    <x v="2"/>
    <n v="4"/>
    <n v="-4"/>
  </r>
  <r>
    <x v="37"/>
    <x v="37"/>
    <x v="2"/>
    <x v="2"/>
    <n v="4"/>
    <n v="-4"/>
  </r>
  <r>
    <x v="40"/>
    <x v="40"/>
    <x v="2"/>
    <x v="2"/>
    <n v="4"/>
    <n v="-4"/>
  </r>
  <r>
    <x v="47"/>
    <x v="47"/>
    <x v="2"/>
    <x v="2"/>
    <n v="4"/>
    <n v="-4"/>
  </r>
  <r>
    <x v="17"/>
    <x v="17"/>
    <x v="2"/>
    <x v="2"/>
    <n v="4"/>
    <n v="-4"/>
  </r>
  <r>
    <x v="19"/>
    <x v="19"/>
    <x v="2"/>
    <x v="2"/>
    <n v="24"/>
    <n v="-24"/>
  </r>
  <r>
    <x v="20"/>
    <x v="20"/>
    <x v="2"/>
    <x v="2"/>
    <n v="24"/>
    <n v="-24"/>
  </r>
  <r>
    <x v="21"/>
    <x v="21"/>
    <x v="2"/>
    <x v="2"/>
    <n v="24"/>
    <n v="-24"/>
  </r>
  <r>
    <x v="22"/>
    <x v="22"/>
    <x v="2"/>
    <x v="2"/>
    <n v="24"/>
    <n v="-24"/>
  </r>
  <r>
    <x v="23"/>
    <x v="23"/>
    <x v="2"/>
    <x v="2"/>
    <n v="24"/>
    <n v="-24"/>
  </r>
  <r>
    <x v="24"/>
    <x v="24"/>
    <x v="2"/>
    <x v="2"/>
    <n v="24"/>
    <n v="-24"/>
  </r>
  <r>
    <x v="25"/>
    <x v="25"/>
    <x v="2"/>
    <x v="2"/>
    <n v="24"/>
    <n v="-24"/>
  </r>
  <r>
    <x v="26"/>
    <x v="26"/>
    <x v="2"/>
    <x v="2"/>
    <n v="24"/>
    <n v="-24"/>
  </r>
  <r>
    <x v="27"/>
    <x v="27"/>
    <x v="2"/>
    <x v="2"/>
    <n v="24"/>
    <n v="-24"/>
  </r>
  <r>
    <x v="28"/>
    <x v="28"/>
    <x v="2"/>
    <x v="2"/>
    <n v="24"/>
    <n v="-24"/>
  </r>
  <r>
    <x v="29"/>
    <x v="29"/>
    <x v="2"/>
    <x v="2"/>
    <n v="24"/>
    <n v="-24"/>
  </r>
  <r>
    <x v="30"/>
    <x v="30"/>
    <x v="2"/>
    <x v="2"/>
    <n v="24"/>
    <n v="-24"/>
  </r>
  <r>
    <x v="31"/>
    <x v="31"/>
    <x v="2"/>
    <x v="2"/>
    <n v="24"/>
    <n v="-24"/>
  </r>
  <r>
    <x v="32"/>
    <x v="32"/>
    <x v="2"/>
    <x v="2"/>
    <n v="24"/>
    <n v="-24"/>
  </r>
  <r>
    <x v="33"/>
    <x v="33"/>
    <x v="2"/>
    <x v="2"/>
    <n v="24"/>
    <n v="-24"/>
  </r>
  <r>
    <x v="34"/>
    <x v="34"/>
    <x v="2"/>
    <x v="2"/>
    <n v="24"/>
    <n v="-24"/>
  </r>
  <r>
    <x v="35"/>
    <x v="35"/>
    <x v="2"/>
    <x v="2"/>
    <n v="24"/>
    <n v="-24"/>
  </r>
  <r>
    <x v="37"/>
    <x v="37"/>
    <x v="2"/>
    <x v="2"/>
    <n v="24"/>
    <n v="-24"/>
  </r>
  <r>
    <x v="40"/>
    <x v="40"/>
    <x v="2"/>
    <x v="2"/>
    <n v="24"/>
    <n v="-24"/>
  </r>
  <r>
    <x v="47"/>
    <x v="47"/>
    <x v="2"/>
    <x v="2"/>
    <n v="24"/>
    <n v="-24"/>
  </r>
  <r>
    <x v="17"/>
    <x v="17"/>
    <x v="2"/>
    <x v="2"/>
    <n v="24"/>
    <n v="-24"/>
  </r>
  <r>
    <x v="17"/>
    <x v="17"/>
    <x v="2"/>
    <x v="2"/>
    <n v="200"/>
    <n v="-200"/>
  </r>
  <r>
    <x v="19"/>
    <x v="19"/>
    <x v="2"/>
    <x v="2"/>
    <n v="1"/>
    <n v="-1"/>
  </r>
  <r>
    <x v="20"/>
    <x v="20"/>
    <x v="2"/>
    <x v="2"/>
    <n v="1"/>
    <n v="-1"/>
  </r>
  <r>
    <x v="21"/>
    <x v="21"/>
    <x v="2"/>
    <x v="2"/>
    <n v="1"/>
    <n v="-1"/>
  </r>
  <r>
    <x v="22"/>
    <x v="22"/>
    <x v="2"/>
    <x v="2"/>
    <n v="1"/>
    <n v="-1"/>
  </r>
  <r>
    <x v="23"/>
    <x v="23"/>
    <x v="2"/>
    <x v="2"/>
    <n v="1"/>
    <n v="-1"/>
  </r>
  <r>
    <x v="24"/>
    <x v="24"/>
    <x v="2"/>
    <x v="2"/>
    <n v="1"/>
    <n v="-1"/>
  </r>
  <r>
    <x v="25"/>
    <x v="25"/>
    <x v="2"/>
    <x v="2"/>
    <n v="1"/>
    <n v="-1"/>
  </r>
  <r>
    <x v="26"/>
    <x v="26"/>
    <x v="2"/>
    <x v="2"/>
    <n v="1"/>
    <n v="-1"/>
  </r>
  <r>
    <x v="27"/>
    <x v="27"/>
    <x v="2"/>
    <x v="2"/>
    <n v="1"/>
    <n v="-1"/>
  </r>
  <r>
    <x v="28"/>
    <x v="28"/>
    <x v="2"/>
    <x v="2"/>
    <n v="1"/>
    <n v="-1"/>
  </r>
  <r>
    <x v="29"/>
    <x v="29"/>
    <x v="2"/>
    <x v="2"/>
    <n v="1"/>
    <n v="-1"/>
  </r>
  <r>
    <x v="30"/>
    <x v="30"/>
    <x v="2"/>
    <x v="2"/>
    <n v="1"/>
    <n v="-1"/>
  </r>
  <r>
    <x v="31"/>
    <x v="31"/>
    <x v="2"/>
    <x v="2"/>
    <n v="1"/>
    <n v="-1"/>
  </r>
  <r>
    <x v="32"/>
    <x v="32"/>
    <x v="2"/>
    <x v="2"/>
    <n v="1"/>
    <n v="-1"/>
  </r>
  <r>
    <x v="33"/>
    <x v="33"/>
    <x v="2"/>
    <x v="2"/>
    <n v="1"/>
    <n v="-1"/>
  </r>
  <r>
    <x v="34"/>
    <x v="34"/>
    <x v="2"/>
    <x v="2"/>
    <n v="1"/>
    <n v="-1"/>
  </r>
  <r>
    <x v="35"/>
    <x v="35"/>
    <x v="2"/>
    <x v="2"/>
    <n v="1"/>
    <n v="-1"/>
  </r>
  <r>
    <x v="37"/>
    <x v="37"/>
    <x v="2"/>
    <x v="2"/>
    <n v="1"/>
    <n v="-1"/>
  </r>
  <r>
    <x v="40"/>
    <x v="40"/>
    <x v="2"/>
    <x v="2"/>
    <n v="1"/>
    <n v="-1"/>
  </r>
  <r>
    <x v="47"/>
    <x v="47"/>
    <x v="2"/>
    <x v="2"/>
    <n v="1"/>
    <n v="-1"/>
  </r>
  <r>
    <x v="17"/>
    <x v="17"/>
    <x v="2"/>
    <x v="2"/>
    <n v="1"/>
    <n v="-1"/>
  </r>
  <r>
    <x v="17"/>
    <x v="17"/>
    <x v="2"/>
    <x v="2"/>
    <n v="1"/>
    <n v="-1"/>
  </r>
  <r>
    <x v="27"/>
    <x v="27"/>
    <x v="2"/>
    <x v="2"/>
    <n v="300"/>
    <n v="-300"/>
  </r>
  <r>
    <x v="38"/>
    <x v="38"/>
    <x v="2"/>
    <x v="2"/>
    <n v="200"/>
    <n v="-200"/>
  </r>
  <r>
    <x v="46"/>
    <x v="46"/>
    <x v="2"/>
    <x v="2"/>
    <n v="1"/>
    <n v="-1"/>
  </r>
  <r>
    <x v="46"/>
    <x v="46"/>
    <x v="2"/>
    <x v="2"/>
    <n v="1"/>
    <n v="-1"/>
  </r>
  <r>
    <x v="46"/>
    <x v="46"/>
    <x v="2"/>
    <x v="2"/>
    <n v="1"/>
    <n v="-1"/>
  </r>
  <r>
    <x v="19"/>
    <x v="19"/>
    <x v="2"/>
    <x v="2"/>
    <n v="20"/>
    <n v="-20"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  <r>
    <x v="49"/>
    <x v="49"/>
    <x v="3"/>
    <x v="3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37">
  <r>
    <x v="0"/>
    <x v="0"/>
    <x v="0"/>
    <m/>
    <n v="10"/>
  </r>
  <r>
    <x v="1"/>
    <x v="1"/>
    <x v="0"/>
    <m/>
    <n v="8"/>
  </r>
  <r>
    <x v="2"/>
    <x v="2"/>
    <x v="0"/>
    <m/>
    <n v="20"/>
  </r>
  <r>
    <x v="3"/>
    <x v="3"/>
    <x v="0"/>
    <m/>
    <n v="106"/>
  </r>
  <r>
    <x v="4"/>
    <x v="4"/>
    <x v="0"/>
    <m/>
    <n v="125"/>
  </r>
  <r>
    <x v="5"/>
    <x v="5"/>
    <x v="0"/>
    <m/>
    <n v="109"/>
  </r>
  <r>
    <x v="6"/>
    <x v="6"/>
    <x v="0"/>
    <m/>
    <n v="92"/>
  </r>
  <r>
    <x v="7"/>
    <x v="7"/>
    <x v="0"/>
    <m/>
    <n v="120"/>
  </r>
  <r>
    <x v="8"/>
    <x v="8"/>
    <x v="0"/>
    <m/>
    <n v="113"/>
  </r>
  <r>
    <x v="9"/>
    <x v="9"/>
    <x v="0"/>
    <m/>
    <n v="60"/>
  </r>
  <r>
    <x v="10"/>
    <x v="10"/>
    <x v="0"/>
    <m/>
    <n v="70"/>
  </r>
  <r>
    <x v="11"/>
    <x v="11"/>
    <x v="0"/>
    <m/>
    <n v="71"/>
  </r>
  <r>
    <x v="12"/>
    <x v="12"/>
    <x v="0"/>
    <m/>
    <n v="104"/>
  </r>
  <r>
    <x v="13"/>
    <x v="13"/>
    <x v="0"/>
    <m/>
    <n v="115"/>
  </r>
  <r>
    <x v="14"/>
    <x v="14"/>
    <x v="0"/>
    <m/>
    <n v="80"/>
  </r>
  <r>
    <x v="15"/>
    <x v="15"/>
    <x v="0"/>
    <m/>
    <n v="70"/>
  </r>
  <r>
    <x v="16"/>
    <x v="16"/>
    <x v="0"/>
    <m/>
    <n v="125"/>
  </r>
  <r>
    <x v="17"/>
    <x v="17"/>
    <x v="0"/>
    <m/>
    <n v="111"/>
  </r>
  <r>
    <x v="18"/>
    <x v="18"/>
    <x v="0"/>
    <m/>
    <n v="13"/>
  </r>
  <r>
    <x v="19"/>
    <x v="19"/>
    <x v="0"/>
    <m/>
    <n v="86"/>
  </r>
  <r>
    <x v="20"/>
    <x v="20"/>
    <x v="0"/>
    <m/>
    <n v="49"/>
  </r>
  <r>
    <x v="21"/>
    <x v="21"/>
    <x v="0"/>
    <m/>
    <n v="96"/>
  </r>
  <r>
    <x v="22"/>
    <x v="22"/>
    <x v="0"/>
    <m/>
    <n v="97"/>
  </r>
  <r>
    <x v="23"/>
    <x v="23"/>
    <x v="0"/>
    <m/>
    <n v="102"/>
  </r>
  <r>
    <x v="24"/>
    <x v="24"/>
    <x v="0"/>
    <m/>
    <n v="10"/>
  </r>
  <r>
    <x v="25"/>
    <x v="25"/>
    <x v="0"/>
    <m/>
    <n v="18"/>
  </r>
  <r>
    <x v="26"/>
    <x v="26"/>
    <x v="0"/>
    <m/>
    <n v="32"/>
  </r>
  <r>
    <x v="27"/>
    <x v="27"/>
    <x v="0"/>
    <m/>
    <n v="7"/>
  </r>
  <r>
    <x v="28"/>
    <x v="28"/>
    <x v="0"/>
    <m/>
    <n v="14"/>
  </r>
  <r>
    <x v="29"/>
    <x v="29"/>
    <x v="0"/>
    <m/>
    <n v="54"/>
  </r>
  <r>
    <x v="30"/>
    <x v="30"/>
    <x v="0"/>
    <m/>
    <n v="23"/>
  </r>
  <r>
    <x v="31"/>
    <x v="31"/>
    <x v="0"/>
    <m/>
    <n v="33"/>
  </r>
  <r>
    <x v="32"/>
    <x v="32"/>
    <x v="0"/>
    <m/>
    <n v="42"/>
  </r>
  <r>
    <x v="33"/>
    <x v="33"/>
    <x v="0"/>
    <m/>
    <n v="16"/>
  </r>
  <r>
    <x v="34"/>
    <x v="34"/>
    <x v="0"/>
    <m/>
    <n v="30"/>
  </r>
  <r>
    <x v="35"/>
    <x v="35"/>
    <x v="0"/>
    <m/>
    <n v="40"/>
  </r>
  <r>
    <x v="36"/>
    <x v="36"/>
    <x v="0"/>
    <m/>
    <n v="13"/>
  </r>
  <r>
    <x v="37"/>
    <x v="37"/>
    <x v="0"/>
    <m/>
    <n v="11"/>
  </r>
  <r>
    <x v="38"/>
    <x v="38"/>
    <x v="0"/>
    <m/>
    <n v="22"/>
  </r>
  <r>
    <x v="39"/>
    <x v="39"/>
    <x v="0"/>
    <m/>
    <n v="44"/>
  </r>
  <r>
    <x v="40"/>
    <x v="40"/>
    <x v="0"/>
    <m/>
    <n v="30"/>
  </r>
  <r>
    <x v="41"/>
    <x v="41"/>
    <x v="0"/>
    <m/>
    <n v="49"/>
  </r>
  <r>
    <x v="42"/>
    <x v="42"/>
    <x v="0"/>
    <m/>
    <n v="18"/>
  </r>
  <r>
    <x v="43"/>
    <x v="43"/>
    <x v="0"/>
    <m/>
    <n v="24"/>
  </r>
  <r>
    <x v="44"/>
    <x v="44"/>
    <x v="0"/>
    <m/>
    <n v="63"/>
  </r>
  <r>
    <x v="24"/>
    <x v="24"/>
    <x v="0"/>
    <n v="1"/>
    <n v="-1"/>
  </r>
  <r>
    <x v="25"/>
    <x v="25"/>
    <x v="0"/>
    <n v="1"/>
    <n v="-1"/>
  </r>
  <r>
    <x v="26"/>
    <x v="26"/>
    <x v="0"/>
    <n v="1"/>
    <n v="-1"/>
  </r>
  <r>
    <x v="27"/>
    <x v="27"/>
    <x v="0"/>
    <n v="1"/>
    <n v="-1"/>
  </r>
  <r>
    <x v="28"/>
    <x v="28"/>
    <x v="0"/>
    <n v="1"/>
    <n v="-1"/>
  </r>
  <r>
    <x v="29"/>
    <x v="29"/>
    <x v="0"/>
    <n v="1"/>
    <n v="-1"/>
  </r>
  <r>
    <x v="30"/>
    <x v="30"/>
    <x v="0"/>
    <n v="1"/>
    <n v="-1"/>
  </r>
  <r>
    <x v="31"/>
    <x v="31"/>
    <x v="0"/>
    <n v="1"/>
    <n v="-1"/>
  </r>
  <r>
    <x v="32"/>
    <x v="32"/>
    <x v="0"/>
    <n v="1"/>
    <n v="-1"/>
  </r>
  <r>
    <x v="33"/>
    <x v="33"/>
    <x v="0"/>
    <n v="1"/>
    <n v="-1"/>
  </r>
  <r>
    <x v="34"/>
    <x v="34"/>
    <x v="0"/>
    <n v="1"/>
    <n v="-1"/>
  </r>
  <r>
    <x v="35"/>
    <x v="35"/>
    <x v="0"/>
    <n v="1"/>
    <n v="-1"/>
  </r>
  <r>
    <x v="36"/>
    <x v="36"/>
    <x v="0"/>
    <n v="1"/>
    <n v="-1"/>
  </r>
  <r>
    <x v="37"/>
    <x v="37"/>
    <x v="0"/>
    <n v="1"/>
    <n v="-1"/>
  </r>
  <r>
    <x v="38"/>
    <x v="38"/>
    <x v="0"/>
    <n v="1"/>
    <n v="-1"/>
  </r>
  <r>
    <x v="39"/>
    <x v="39"/>
    <x v="0"/>
    <n v="1"/>
    <n v="-1"/>
  </r>
  <r>
    <x v="40"/>
    <x v="40"/>
    <x v="0"/>
    <n v="1"/>
    <n v="-1"/>
  </r>
  <r>
    <x v="41"/>
    <x v="41"/>
    <x v="0"/>
    <n v="1"/>
    <n v="-1"/>
  </r>
  <r>
    <x v="42"/>
    <x v="42"/>
    <x v="0"/>
    <n v="1"/>
    <n v="-1"/>
  </r>
  <r>
    <x v="43"/>
    <x v="43"/>
    <x v="0"/>
    <n v="1"/>
    <n v="-1"/>
  </r>
  <r>
    <x v="44"/>
    <x v="44"/>
    <x v="0"/>
    <n v="1"/>
    <n v="-1"/>
  </r>
  <r>
    <x v="9"/>
    <x v="9"/>
    <x v="0"/>
    <n v="1"/>
    <n v="-1"/>
  </r>
  <r>
    <x v="10"/>
    <x v="10"/>
    <x v="0"/>
    <n v="4"/>
    <n v="-4"/>
  </r>
  <r>
    <x v="10"/>
    <x v="10"/>
    <x v="0"/>
    <n v="4"/>
    <n v="-4"/>
  </r>
  <r>
    <x v="6"/>
    <x v="6"/>
    <x v="0"/>
    <n v="31"/>
    <n v="-31"/>
  </r>
  <r>
    <x v="21"/>
    <x v="21"/>
    <x v="0"/>
    <n v="15"/>
    <n v="-15"/>
  </r>
  <r>
    <x v="0"/>
    <x v="0"/>
    <x v="0"/>
    <n v="1"/>
    <n v="-1"/>
  </r>
  <r>
    <x v="21"/>
    <x v="21"/>
    <x v="0"/>
    <n v="1"/>
    <n v="-1"/>
  </r>
  <r>
    <x v="23"/>
    <x v="23"/>
    <x v="0"/>
    <n v="1"/>
    <n v="-1"/>
  </r>
  <r>
    <x v="1"/>
    <x v="1"/>
    <x v="0"/>
    <n v="1"/>
    <n v="-1"/>
  </r>
  <r>
    <x v="10"/>
    <x v="10"/>
    <x v="0"/>
    <n v="4"/>
    <n v="-4"/>
  </r>
  <r>
    <x v="37"/>
    <x v="37"/>
    <x v="0"/>
    <n v="1"/>
    <n v="-1"/>
  </r>
  <r>
    <x v="10"/>
    <x v="10"/>
    <x v="0"/>
    <n v="36"/>
    <n v="-36"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  <r>
    <x v="45"/>
    <x v="45"/>
    <x v="1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71">
  <r>
    <x v="0"/>
    <x v="0"/>
    <x v="0"/>
    <x v="0"/>
    <m/>
    <n v="33"/>
  </r>
  <r>
    <x v="1"/>
    <x v="1"/>
    <x v="0"/>
    <x v="0"/>
    <m/>
    <n v="13"/>
  </r>
  <r>
    <x v="2"/>
    <x v="2"/>
    <x v="0"/>
    <x v="0"/>
    <m/>
    <n v="20"/>
  </r>
  <r>
    <x v="3"/>
    <x v="3"/>
    <x v="0"/>
    <x v="0"/>
    <m/>
    <n v="57"/>
  </r>
  <r>
    <x v="4"/>
    <x v="4"/>
    <x v="0"/>
    <x v="0"/>
    <m/>
    <n v="20"/>
  </r>
  <r>
    <x v="5"/>
    <x v="5"/>
    <x v="0"/>
    <x v="0"/>
    <m/>
    <n v="156"/>
  </r>
  <r>
    <x v="6"/>
    <x v="6"/>
    <x v="0"/>
    <x v="0"/>
    <m/>
    <n v="361"/>
  </r>
  <r>
    <x v="7"/>
    <x v="7"/>
    <x v="0"/>
    <x v="0"/>
    <m/>
    <n v="51"/>
  </r>
  <r>
    <x v="8"/>
    <x v="8"/>
    <x v="0"/>
    <x v="0"/>
    <m/>
    <n v="36"/>
  </r>
  <r>
    <x v="9"/>
    <x v="9"/>
    <x v="0"/>
    <x v="0"/>
    <m/>
    <n v="288"/>
  </r>
  <r>
    <x v="10"/>
    <x v="10"/>
    <x v="0"/>
    <x v="0"/>
    <m/>
    <n v="45"/>
  </r>
  <r>
    <x v="11"/>
    <x v="11"/>
    <x v="1"/>
    <x v="0"/>
    <m/>
    <n v="160"/>
  </r>
  <r>
    <x v="12"/>
    <x v="12"/>
    <x v="1"/>
    <x v="0"/>
    <m/>
    <n v="1700"/>
  </r>
  <r>
    <x v="13"/>
    <x v="13"/>
    <x v="1"/>
    <x v="0"/>
    <m/>
    <n v="120"/>
  </r>
  <r>
    <x v="14"/>
    <x v="14"/>
    <x v="1"/>
    <x v="0"/>
    <m/>
    <n v="71"/>
  </r>
  <r>
    <x v="15"/>
    <x v="15"/>
    <x v="1"/>
    <x v="0"/>
    <m/>
    <n v="459"/>
  </r>
  <r>
    <x v="16"/>
    <x v="16"/>
    <x v="1"/>
    <x v="0"/>
    <m/>
    <n v="227"/>
  </r>
  <r>
    <x v="17"/>
    <x v="17"/>
    <x v="1"/>
    <x v="0"/>
    <m/>
    <n v="450"/>
  </r>
  <r>
    <x v="18"/>
    <x v="18"/>
    <x v="1"/>
    <x v="0"/>
    <m/>
    <n v="219"/>
  </r>
  <r>
    <x v="19"/>
    <x v="19"/>
    <x v="1"/>
    <x v="0"/>
    <m/>
    <n v="1000"/>
  </r>
  <r>
    <x v="20"/>
    <x v="20"/>
    <x v="1"/>
    <x v="0"/>
    <m/>
    <n v="2000"/>
  </r>
  <r>
    <x v="21"/>
    <x v="21"/>
    <x v="1"/>
    <x v="0"/>
    <m/>
    <n v="850"/>
  </r>
  <r>
    <x v="22"/>
    <x v="22"/>
    <x v="1"/>
    <x v="0"/>
    <m/>
    <n v="947"/>
  </r>
  <r>
    <x v="23"/>
    <x v="23"/>
    <x v="1"/>
    <x v="0"/>
    <m/>
    <n v="200"/>
  </r>
  <r>
    <x v="24"/>
    <x v="24"/>
    <x v="1"/>
    <x v="0"/>
    <m/>
    <n v="2000"/>
  </r>
  <r>
    <x v="25"/>
    <x v="25"/>
    <x v="1"/>
    <x v="0"/>
    <m/>
    <n v="1000"/>
  </r>
  <r>
    <x v="26"/>
    <x v="26"/>
    <x v="1"/>
    <x v="0"/>
    <m/>
    <n v="1000"/>
  </r>
  <r>
    <x v="27"/>
    <x v="27"/>
    <x v="1"/>
    <x v="0"/>
    <m/>
    <n v="18"/>
  </r>
  <r>
    <x v="28"/>
    <x v="28"/>
    <x v="1"/>
    <x v="0"/>
    <m/>
    <n v="180"/>
  </r>
  <r>
    <x v="29"/>
    <x v="29"/>
    <x v="1"/>
    <x v="0"/>
    <m/>
    <n v="116"/>
  </r>
  <r>
    <x v="30"/>
    <x v="30"/>
    <x v="1"/>
    <x v="0"/>
    <m/>
    <n v="159"/>
  </r>
  <r>
    <x v="31"/>
    <x v="31"/>
    <x v="1"/>
    <x v="0"/>
    <m/>
    <n v="277"/>
  </r>
  <r>
    <x v="32"/>
    <x v="32"/>
    <x v="1"/>
    <x v="0"/>
    <m/>
    <n v="300"/>
  </r>
  <r>
    <x v="33"/>
    <x v="33"/>
    <x v="1"/>
    <x v="0"/>
    <m/>
    <n v="72"/>
  </r>
  <r>
    <x v="34"/>
    <x v="34"/>
    <x v="1"/>
    <x v="0"/>
    <m/>
    <n v="360"/>
  </r>
  <r>
    <x v="35"/>
    <x v="35"/>
    <x v="1"/>
    <x v="0"/>
    <m/>
    <n v="153"/>
  </r>
  <r>
    <x v="36"/>
    <x v="36"/>
    <x v="1"/>
    <x v="0"/>
    <m/>
    <n v="5"/>
  </r>
  <r>
    <x v="37"/>
    <x v="37"/>
    <x v="1"/>
    <x v="0"/>
    <m/>
    <n v="162"/>
  </r>
  <r>
    <x v="38"/>
    <x v="38"/>
    <x v="1"/>
    <x v="0"/>
    <m/>
    <n v="208"/>
  </r>
  <r>
    <x v="39"/>
    <x v="39"/>
    <x v="1"/>
    <x v="0"/>
    <m/>
    <n v="314"/>
  </r>
  <r>
    <x v="40"/>
    <x v="40"/>
    <x v="1"/>
    <x v="0"/>
    <m/>
    <n v="504"/>
  </r>
  <r>
    <x v="41"/>
    <x v="41"/>
    <x v="1"/>
    <x v="0"/>
    <m/>
    <n v="185"/>
  </r>
  <r>
    <x v="42"/>
    <x v="42"/>
    <x v="1"/>
    <x v="0"/>
    <m/>
    <n v="314"/>
  </r>
  <r>
    <x v="43"/>
    <x v="43"/>
    <x v="1"/>
    <x v="0"/>
    <m/>
    <n v="22"/>
  </r>
  <r>
    <x v="44"/>
    <x v="44"/>
    <x v="1"/>
    <x v="0"/>
    <m/>
    <n v="194"/>
  </r>
  <r>
    <x v="45"/>
    <x v="45"/>
    <x v="1"/>
    <x v="0"/>
    <m/>
    <n v="504"/>
  </r>
  <r>
    <x v="46"/>
    <x v="46"/>
    <x v="1"/>
    <x v="0"/>
    <m/>
    <n v="116"/>
  </r>
  <r>
    <x v="47"/>
    <x v="47"/>
    <x v="1"/>
    <x v="0"/>
    <m/>
    <n v="119"/>
  </r>
  <r>
    <x v="48"/>
    <x v="48"/>
    <x v="1"/>
    <x v="0"/>
    <m/>
    <n v="120"/>
  </r>
  <r>
    <x v="49"/>
    <x v="46"/>
    <x v="1"/>
    <x v="0"/>
    <m/>
    <n v="116"/>
  </r>
  <r>
    <x v="50"/>
    <x v="47"/>
    <x v="1"/>
    <x v="0"/>
    <m/>
    <n v="119"/>
  </r>
  <r>
    <x v="51"/>
    <x v="32"/>
    <x v="1"/>
    <x v="0"/>
    <m/>
    <n v="300"/>
  </r>
  <r>
    <x v="52"/>
    <x v="31"/>
    <x v="1"/>
    <x v="0"/>
    <m/>
    <n v="277"/>
  </r>
  <r>
    <x v="53"/>
    <x v="33"/>
    <x v="1"/>
    <x v="0"/>
    <m/>
    <n v="72"/>
  </r>
  <r>
    <x v="54"/>
    <x v="28"/>
    <x v="1"/>
    <x v="0"/>
    <m/>
    <n v="180"/>
  </r>
  <r>
    <x v="55"/>
    <x v="40"/>
    <x v="1"/>
    <x v="0"/>
    <m/>
    <n v="504"/>
  </r>
  <r>
    <x v="56"/>
    <x v="41"/>
    <x v="1"/>
    <x v="0"/>
    <m/>
    <n v="185"/>
  </r>
  <r>
    <x v="57"/>
    <x v="42"/>
    <x v="1"/>
    <x v="0"/>
    <m/>
    <n v="314"/>
  </r>
  <r>
    <x v="58"/>
    <x v="43"/>
    <x v="1"/>
    <x v="0"/>
    <m/>
    <n v="22"/>
  </r>
  <r>
    <x v="59"/>
    <x v="39"/>
    <x v="1"/>
    <x v="0"/>
    <m/>
    <n v="314"/>
  </r>
  <r>
    <x v="60"/>
    <x v="36"/>
    <x v="1"/>
    <x v="0"/>
    <m/>
    <n v="10"/>
  </r>
  <r>
    <x v="61"/>
    <x v="35"/>
    <x v="1"/>
    <x v="0"/>
    <m/>
    <n v="153"/>
  </r>
  <r>
    <x v="62"/>
    <x v="34"/>
    <x v="1"/>
    <x v="0"/>
    <m/>
    <n v="360"/>
  </r>
  <r>
    <x v="63"/>
    <x v="49"/>
    <x v="1"/>
    <x v="0"/>
    <m/>
    <n v="114"/>
  </r>
  <r>
    <x v="64"/>
    <x v="50"/>
    <x v="2"/>
    <x v="0"/>
    <m/>
    <n v="60"/>
  </r>
  <r>
    <x v="65"/>
    <x v="51"/>
    <x v="2"/>
    <x v="0"/>
    <m/>
    <n v="25"/>
  </r>
  <r>
    <x v="66"/>
    <x v="49"/>
    <x v="2"/>
    <x v="0"/>
    <m/>
    <n v="18"/>
  </r>
  <r>
    <x v="67"/>
    <x v="52"/>
    <x v="2"/>
    <x v="0"/>
    <m/>
    <n v="67"/>
  </r>
  <r>
    <x v="68"/>
    <x v="53"/>
    <x v="2"/>
    <x v="0"/>
    <m/>
    <n v="38"/>
  </r>
  <r>
    <x v="69"/>
    <x v="54"/>
    <x v="2"/>
    <x v="0"/>
    <m/>
    <n v="2463"/>
  </r>
  <r>
    <x v="70"/>
    <x v="55"/>
    <x v="3"/>
    <x v="0"/>
    <m/>
    <n v="800"/>
  </r>
  <r>
    <x v="71"/>
    <x v="56"/>
    <x v="3"/>
    <x v="0"/>
    <m/>
    <n v="900"/>
  </r>
  <r>
    <x v="65"/>
    <x v="51"/>
    <x v="3"/>
    <x v="0"/>
    <m/>
    <n v="60"/>
  </r>
  <r>
    <x v="72"/>
    <x v="49"/>
    <x v="3"/>
    <x v="0"/>
    <m/>
    <n v="1000"/>
  </r>
  <r>
    <x v="73"/>
    <x v="57"/>
    <x v="3"/>
    <x v="0"/>
    <m/>
    <n v="44"/>
  </r>
  <r>
    <x v="74"/>
    <x v="58"/>
    <x v="3"/>
    <x v="0"/>
    <m/>
    <n v="100"/>
  </r>
  <r>
    <x v="75"/>
    <x v="59"/>
    <x v="3"/>
    <x v="0"/>
    <m/>
    <n v="800"/>
  </r>
  <r>
    <x v="76"/>
    <x v="60"/>
    <x v="3"/>
    <x v="0"/>
    <m/>
    <n v="690"/>
  </r>
  <r>
    <x v="77"/>
    <x v="61"/>
    <x v="3"/>
    <x v="0"/>
    <m/>
    <n v="2760"/>
  </r>
  <r>
    <x v="78"/>
    <x v="62"/>
    <x v="3"/>
    <x v="0"/>
    <m/>
    <n v="2150"/>
  </r>
  <r>
    <x v="12"/>
    <x v="12"/>
    <x v="3"/>
    <x v="0"/>
    <m/>
    <n v="5000"/>
  </r>
  <r>
    <x v="79"/>
    <x v="63"/>
    <x v="3"/>
    <x v="0"/>
    <m/>
    <n v="1500"/>
  </r>
  <r>
    <x v="80"/>
    <x v="59"/>
    <x v="3"/>
    <x v="0"/>
    <m/>
    <n v="7"/>
  </r>
  <r>
    <x v="81"/>
    <x v="64"/>
    <x v="3"/>
    <x v="0"/>
    <m/>
    <n v="51"/>
  </r>
  <r>
    <x v="16"/>
    <x v="16"/>
    <x v="3"/>
    <x v="0"/>
    <m/>
    <n v="1300"/>
  </r>
  <r>
    <x v="21"/>
    <x v="21"/>
    <x v="3"/>
    <x v="0"/>
    <m/>
    <n v="1000"/>
  </r>
  <r>
    <x v="82"/>
    <x v="65"/>
    <x v="3"/>
    <x v="0"/>
    <m/>
    <n v="500"/>
  </r>
  <r>
    <x v="83"/>
    <x v="66"/>
    <x v="3"/>
    <x v="0"/>
    <m/>
    <n v="200"/>
  </r>
  <r>
    <x v="84"/>
    <x v="67"/>
    <x v="3"/>
    <x v="0"/>
    <m/>
    <n v="110"/>
  </r>
  <r>
    <x v="85"/>
    <x v="68"/>
    <x v="3"/>
    <x v="0"/>
    <m/>
    <n v="500"/>
  </r>
  <r>
    <x v="86"/>
    <x v="69"/>
    <x v="3"/>
    <x v="0"/>
    <m/>
    <n v="400"/>
  </r>
  <r>
    <x v="87"/>
    <x v="70"/>
    <x v="3"/>
    <x v="0"/>
    <m/>
    <n v="600"/>
  </r>
  <r>
    <x v="88"/>
    <x v="71"/>
    <x v="3"/>
    <x v="0"/>
    <m/>
    <n v="300"/>
  </r>
  <r>
    <x v="89"/>
    <x v="72"/>
    <x v="3"/>
    <x v="0"/>
    <m/>
    <n v="300"/>
  </r>
  <r>
    <x v="90"/>
    <x v="73"/>
    <x v="3"/>
    <x v="0"/>
    <m/>
    <n v="300"/>
  </r>
  <r>
    <x v="91"/>
    <x v="74"/>
    <x v="3"/>
    <x v="0"/>
    <m/>
    <n v="300"/>
  </r>
  <r>
    <x v="92"/>
    <x v="75"/>
    <x v="3"/>
    <x v="0"/>
    <m/>
    <n v="300"/>
  </r>
  <r>
    <x v="93"/>
    <x v="76"/>
    <x v="3"/>
    <x v="0"/>
    <m/>
    <n v="500"/>
  </r>
  <r>
    <x v="94"/>
    <x v="77"/>
    <x v="3"/>
    <x v="0"/>
    <m/>
    <n v="700"/>
  </r>
  <r>
    <x v="95"/>
    <x v="78"/>
    <x v="3"/>
    <x v="0"/>
    <m/>
    <n v="400"/>
  </r>
  <r>
    <x v="96"/>
    <x v="79"/>
    <x v="3"/>
    <x v="0"/>
    <m/>
    <n v="500"/>
  </r>
  <r>
    <x v="97"/>
    <x v="80"/>
    <x v="3"/>
    <x v="0"/>
    <m/>
    <n v="300"/>
  </r>
  <r>
    <x v="98"/>
    <x v="81"/>
    <x v="3"/>
    <x v="0"/>
    <m/>
    <n v="300"/>
  </r>
  <r>
    <x v="99"/>
    <x v="82"/>
    <x v="3"/>
    <x v="0"/>
    <m/>
    <n v="300"/>
  </r>
  <r>
    <x v="100"/>
    <x v="83"/>
    <x v="3"/>
    <x v="0"/>
    <m/>
    <n v="300"/>
  </r>
  <r>
    <x v="101"/>
    <x v="84"/>
    <x v="4"/>
    <x v="0"/>
    <m/>
    <n v="88"/>
  </r>
  <r>
    <x v="102"/>
    <x v="85"/>
    <x v="4"/>
    <x v="0"/>
    <m/>
    <n v="41"/>
  </r>
  <r>
    <x v="21"/>
    <x v="21"/>
    <x v="4"/>
    <x v="0"/>
    <m/>
    <n v="1000"/>
  </r>
  <r>
    <x v="103"/>
    <x v="86"/>
    <x v="4"/>
    <x v="0"/>
    <m/>
    <n v="101"/>
  </r>
  <r>
    <x v="82"/>
    <x v="65"/>
    <x v="4"/>
    <x v="0"/>
    <m/>
    <n v="2000"/>
  </r>
  <r>
    <x v="104"/>
    <x v="87"/>
    <x v="4"/>
    <x v="0"/>
    <m/>
    <n v="38"/>
  </r>
  <r>
    <x v="105"/>
    <x v="88"/>
    <x v="4"/>
    <x v="0"/>
    <m/>
    <n v="24"/>
  </r>
  <r>
    <x v="106"/>
    <x v="89"/>
    <x v="4"/>
    <x v="0"/>
    <m/>
    <n v="76"/>
  </r>
  <r>
    <x v="107"/>
    <x v="90"/>
    <x v="4"/>
    <x v="0"/>
    <m/>
    <n v="300"/>
  </r>
  <r>
    <x v="108"/>
    <x v="91"/>
    <x v="4"/>
    <x v="0"/>
    <m/>
    <n v="14"/>
  </r>
  <r>
    <x v="3"/>
    <x v="3"/>
    <x v="4"/>
    <x v="0"/>
    <m/>
    <n v="300"/>
  </r>
  <r>
    <x v="4"/>
    <x v="4"/>
    <x v="4"/>
    <x v="0"/>
    <m/>
    <n v="300"/>
  </r>
  <r>
    <x v="109"/>
    <x v="92"/>
    <x v="4"/>
    <x v="0"/>
    <m/>
    <n v="204"/>
  </r>
  <r>
    <x v="110"/>
    <x v="93"/>
    <x v="4"/>
    <x v="0"/>
    <m/>
    <n v="306"/>
  </r>
  <r>
    <x v="111"/>
    <x v="94"/>
    <x v="4"/>
    <x v="0"/>
    <m/>
    <n v="204"/>
  </r>
  <r>
    <x v="112"/>
    <x v="95"/>
    <x v="4"/>
    <x v="0"/>
    <m/>
    <n v="204"/>
  </r>
  <r>
    <x v="113"/>
    <x v="96"/>
    <x v="4"/>
    <x v="0"/>
    <m/>
    <n v="210"/>
  </r>
  <r>
    <x v="114"/>
    <x v="97"/>
    <x v="4"/>
    <x v="0"/>
    <m/>
    <n v="205"/>
  </r>
  <r>
    <x v="115"/>
    <x v="98"/>
    <x v="4"/>
    <x v="0"/>
    <m/>
    <n v="306"/>
  </r>
  <r>
    <x v="116"/>
    <x v="99"/>
    <x v="4"/>
    <x v="0"/>
    <m/>
    <n v="318"/>
  </r>
  <r>
    <x v="117"/>
    <x v="100"/>
    <x v="4"/>
    <x v="0"/>
    <m/>
    <n v="306"/>
  </r>
  <r>
    <x v="8"/>
    <x v="8"/>
    <x v="4"/>
    <x v="0"/>
    <m/>
    <n v="508"/>
  </r>
  <r>
    <x v="118"/>
    <x v="101"/>
    <x v="4"/>
    <x v="0"/>
    <m/>
    <n v="306"/>
  </r>
  <r>
    <x v="119"/>
    <x v="50"/>
    <x v="4"/>
    <x v="0"/>
    <m/>
    <n v="208"/>
  </r>
  <r>
    <x v="120"/>
    <x v="102"/>
    <x v="4"/>
    <x v="0"/>
    <m/>
    <n v="22"/>
  </r>
  <r>
    <x v="121"/>
    <x v="51"/>
    <x v="4"/>
    <x v="0"/>
    <m/>
    <n v="210"/>
  </r>
  <r>
    <x v="122"/>
    <x v="103"/>
    <x v="4"/>
    <x v="0"/>
    <m/>
    <n v="300"/>
  </r>
  <r>
    <x v="9"/>
    <x v="9"/>
    <x v="4"/>
    <x v="0"/>
    <m/>
    <n v="704"/>
  </r>
  <r>
    <x v="10"/>
    <x v="10"/>
    <x v="4"/>
    <x v="0"/>
    <m/>
    <n v="300"/>
  </r>
  <r>
    <x v="123"/>
    <x v="104"/>
    <x v="5"/>
    <x v="0"/>
    <m/>
    <n v="1200"/>
  </r>
  <r>
    <x v="124"/>
    <x v="105"/>
    <x v="5"/>
    <x v="0"/>
    <m/>
    <n v="640"/>
  </r>
  <r>
    <x v="125"/>
    <x v="106"/>
    <x v="5"/>
    <x v="0"/>
    <m/>
    <n v="800"/>
  </r>
  <r>
    <x v="126"/>
    <x v="107"/>
    <x v="5"/>
    <x v="0"/>
    <m/>
    <n v="640"/>
  </r>
  <r>
    <x v="127"/>
    <x v="108"/>
    <x v="5"/>
    <x v="0"/>
    <m/>
    <n v="400"/>
  </r>
  <r>
    <x v="128"/>
    <x v="109"/>
    <x v="5"/>
    <x v="0"/>
    <m/>
    <n v="6120"/>
  </r>
  <r>
    <x v="129"/>
    <x v="110"/>
    <x v="5"/>
    <x v="0"/>
    <m/>
    <n v="2000"/>
  </r>
  <r>
    <x v="130"/>
    <x v="111"/>
    <x v="5"/>
    <x v="0"/>
    <m/>
    <n v="2000"/>
  </r>
  <r>
    <x v="131"/>
    <x v="112"/>
    <x v="5"/>
    <x v="0"/>
    <m/>
    <n v="1000"/>
  </r>
  <r>
    <x v="132"/>
    <x v="113"/>
    <x v="5"/>
    <x v="0"/>
    <m/>
    <n v="300"/>
  </r>
  <r>
    <x v="133"/>
    <x v="114"/>
    <x v="5"/>
    <x v="0"/>
    <m/>
    <n v="3000"/>
  </r>
  <r>
    <x v="134"/>
    <x v="115"/>
    <x v="5"/>
    <x v="0"/>
    <m/>
    <n v="1000"/>
  </r>
  <r>
    <x v="135"/>
    <x v="116"/>
    <x v="5"/>
    <x v="0"/>
    <m/>
    <n v="400"/>
  </r>
  <r>
    <x v="136"/>
    <x v="117"/>
    <x v="5"/>
    <x v="0"/>
    <m/>
    <n v="400"/>
  </r>
  <r>
    <x v="137"/>
    <x v="118"/>
    <x v="5"/>
    <x v="0"/>
    <m/>
    <n v="400"/>
  </r>
  <r>
    <x v="138"/>
    <x v="119"/>
    <x v="5"/>
    <x v="0"/>
    <m/>
    <n v="1200"/>
  </r>
  <r>
    <x v="139"/>
    <x v="118"/>
    <x v="5"/>
    <x v="0"/>
    <m/>
    <n v="500"/>
  </r>
  <r>
    <x v="103"/>
    <x v="86"/>
    <x v="5"/>
    <x v="0"/>
    <m/>
    <n v="20"/>
  </r>
  <r>
    <x v="25"/>
    <x v="25"/>
    <x v="5"/>
    <x v="0"/>
    <m/>
    <n v="1000"/>
  </r>
  <r>
    <x v="140"/>
    <x v="120"/>
    <x v="6"/>
    <x v="1"/>
    <m/>
    <n v="774"/>
  </r>
  <r>
    <x v="141"/>
    <x v="121"/>
    <x v="7"/>
    <x v="1"/>
    <m/>
    <n v="1484"/>
  </r>
  <r>
    <x v="142"/>
    <x v="122"/>
    <x v="7"/>
    <x v="1"/>
    <m/>
    <n v="10"/>
  </r>
  <r>
    <x v="143"/>
    <x v="123"/>
    <x v="7"/>
    <x v="1"/>
    <m/>
    <n v="164"/>
  </r>
  <r>
    <x v="144"/>
    <x v="124"/>
    <x v="7"/>
    <x v="1"/>
    <m/>
    <n v="78"/>
  </r>
  <r>
    <x v="145"/>
    <x v="125"/>
    <x v="7"/>
    <x v="1"/>
    <m/>
    <n v="67"/>
  </r>
  <r>
    <x v="75"/>
    <x v="59"/>
    <x v="7"/>
    <x v="1"/>
    <m/>
    <n v="2300"/>
  </r>
  <r>
    <x v="146"/>
    <x v="126"/>
    <x v="7"/>
    <x v="1"/>
    <m/>
    <n v="970"/>
  </r>
  <r>
    <x v="11"/>
    <x v="11"/>
    <x v="7"/>
    <x v="1"/>
    <m/>
    <n v="1400"/>
  </r>
  <r>
    <x v="76"/>
    <x v="60"/>
    <x v="7"/>
    <x v="1"/>
    <m/>
    <n v="1200"/>
  </r>
  <r>
    <x v="77"/>
    <x v="61"/>
    <x v="7"/>
    <x v="1"/>
    <m/>
    <n v="4000"/>
  </r>
  <r>
    <x v="147"/>
    <x v="84"/>
    <x v="7"/>
    <x v="1"/>
    <m/>
    <n v="1900"/>
  </r>
  <r>
    <x v="78"/>
    <x v="62"/>
    <x v="7"/>
    <x v="1"/>
    <m/>
    <n v="3000"/>
  </r>
  <r>
    <x v="148"/>
    <x v="127"/>
    <x v="7"/>
    <x v="1"/>
    <m/>
    <n v="500"/>
  </r>
  <r>
    <x v="12"/>
    <x v="12"/>
    <x v="7"/>
    <x v="1"/>
    <m/>
    <n v="8500"/>
  </r>
  <r>
    <x v="79"/>
    <x v="63"/>
    <x v="7"/>
    <x v="1"/>
    <m/>
    <n v="440"/>
  </r>
  <r>
    <x v="149"/>
    <x v="128"/>
    <x v="7"/>
    <x v="1"/>
    <m/>
    <n v="1913"/>
  </r>
  <r>
    <x v="150"/>
    <x v="129"/>
    <x v="7"/>
    <x v="1"/>
    <m/>
    <n v="1873"/>
  </r>
  <r>
    <x v="151"/>
    <x v="130"/>
    <x v="7"/>
    <x v="1"/>
    <m/>
    <n v="1806"/>
  </r>
  <r>
    <x v="152"/>
    <x v="131"/>
    <x v="7"/>
    <x v="1"/>
    <m/>
    <n v="1926"/>
  </r>
  <r>
    <x v="0"/>
    <x v="0"/>
    <x v="7"/>
    <x v="1"/>
    <m/>
    <n v="4224"/>
  </r>
  <r>
    <x v="153"/>
    <x v="132"/>
    <x v="7"/>
    <x v="1"/>
    <m/>
    <n v="2778"/>
  </r>
  <r>
    <x v="154"/>
    <x v="133"/>
    <x v="7"/>
    <x v="1"/>
    <m/>
    <n v="12406"/>
  </r>
  <r>
    <x v="155"/>
    <x v="134"/>
    <x v="7"/>
    <x v="1"/>
    <m/>
    <n v="4892"/>
  </r>
  <r>
    <x v="156"/>
    <x v="135"/>
    <x v="7"/>
    <x v="1"/>
    <m/>
    <n v="2507"/>
  </r>
  <r>
    <x v="157"/>
    <x v="136"/>
    <x v="7"/>
    <x v="1"/>
    <m/>
    <n v="2390"/>
  </r>
  <r>
    <x v="158"/>
    <x v="137"/>
    <x v="7"/>
    <x v="1"/>
    <m/>
    <n v="2430"/>
  </r>
  <r>
    <x v="159"/>
    <x v="138"/>
    <x v="7"/>
    <x v="1"/>
    <m/>
    <n v="4295"/>
  </r>
  <r>
    <x v="160"/>
    <x v="139"/>
    <x v="7"/>
    <x v="1"/>
    <m/>
    <n v="3301"/>
  </r>
  <r>
    <x v="161"/>
    <x v="140"/>
    <x v="7"/>
    <x v="1"/>
    <m/>
    <n v="1800"/>
  </r>
  <r>
    <x v="162"/>
    <x v="141"/>
    <x v="7"/>
    <x v="1"/>
    <m/>
    <n v="600"/>
  </r>
  <r>
    <x v="163"/>
    <x v="142"/>
    <x v="7"/>
    <x v="1"/>
    <m/>
    <n v="1737"/>
  </r>
  <r>
    <x v="164"/>
    <x v="143"/>
    <x v="7"/>
    <x v="1"/>
    <m/>
    <n v="4508"/>
  </r>
  <r>
    <x v="165"/>
    <x v="144"/>
    <x v="7"/>
    <x v="1"/>
    <m/>
    <n v="3355"/>
  </r>
  <r>
    <x v="166"/>
    <x v="145"/>
    <x v="7"/>
    <x v="1"/>
    <m/>
    <n v="2296"/>
  </r>
  <r>
    <x v="167"/>
    <x v="146"/>
    <x v="7"/>
    <x v="1"/>
    <m/>
    <n v="1889"/>
  </r>
  <r>
    <x v="168"/>
    <x v="147"/>
    <x v="7"/>
    <x v="1"/>
    <m/>
    <n v="1686"/>
  </r>
  <r>
    <x v="169"/>
    <x v="148"/>
    <x v="7"/>
    <x v="1"/>
    <m/>
    <n v="1821"/>
  </r>
  <r>
    <x v="170"/>
    <x v="149"/>
    <x v="7"/>
    <x v="1"/>
    <m/>
    <n v="1275"/>
  </r>
  <r>
    <x v="171"/>
    <x v="150"/>
    <x v="7"/>
    <x v="1"/>
    <m/>
    <n v="1891"/>
  </r>
  <r>
    <x v="172"/>
    <x v="151"/>
    <x v="7"/>
    <x v="1"/>
    <m/>
    <n v="1800"/>
  </r>
  <r>
    <x v="173"/>
    <x v="152"/>
    <x v="7"/>
    <x v="1"/>
    <m/>
    <n v="900"/>
  </r>
  <r>
    <x v="174"/>
    <x v="153"/>
    <x v="7"/>
    <x v="1"/>
    <m/>
    <n v="450"/>
  </r>
  <r>
    <x v="175"/>
    <x v="154"/>
    <x v="7"/>
    <x v="1"/>
    <m/>
    <n v="900"/>
  </r>
  <r>
    <x v="176"/>
    <x v="155"/>
    <x v="7"/>
    <x v="1"/>
    <m/>
    <n v="900"/>
  </r>
  <r>
    <x v="177"/>
    <x v="156"/>
    <x v="7"/>
    <x v="1"/>
    <m/>
    <n v="450"/>
  </r>
  <r>
    <x v="178"/>
    <x v="157"/>
    <x v="7"/>
    <x v="1"/>
    <m/>
    <n v="2300"/>
  </r>
  <r>
    <x v="179"/>
    <x v="158"/>
    <x v="7"/>
    <x v="1"/>
    <m/>
    <n v="900"/>
  </r>
  <r>
    <x v="180"/>
    <x v="159"/>
    <x v="7"/>
    <x v="1"/>
    <m/>
    <n v="900"/>
  </r>
  <r>
    <x v="181"/>
    <x v="160"/>
    <x v="7"/>
    <x v="1"/>
    <m/>
    <n v="1350"/>
  </r>
  <r>
    <x v="182"/>
    <x v="161"/>
    <x v="7"/>
    <x v="1"/>
    <m/>
    <n v="900"/>
  </r>
  <r>
    <x v="183"/>
    <x v="162"/>
    <x v="7"/>
    <x v="1"/>
    <m/>
    <n v="1800"/>
  </r>
  <r>
    <x v="184"/>
    <x v="163"/>
    <x v="7"/>
    <x v="1"/>
    <m/>
    <n v="450"/>
  </r>
  <r>
    <x v="185"/>
    <x v="164"/>
    <x v="7"/>
    <x v="1"/>
    <m/>
    <n v="450"/>
  </r>
  <r>
    <x v="186"/>
    <x v="165"/>
    <x v="7"/>
    <x v="1"/>
    <m/>
    <n v="500"/>
  </r>
  <r>
    <x v="187"/>
    <x v="166"/>
    <x v="7"/>
    <x v="1"/>
    <m/>
    <n v="300"/>
  </r>
  <r>
    <x v="188"/>
    <x v="167"/>
    <x v="7"/>
    <x v="1"/>
    <m/>
    <n v="300"/>
  </r>
  <r>
    <x v="123"/>
    <x v="104"/>
    <x v="7"/>
    <x v="1"/>
    <m/>
    <n v="1500"/>
  </r>
  <r>
    <x v="124"/>
    <x v="105"/>
    <x v="7"/>
    <x v="1"/>
    <m/>
    <n v="800"/>
  </r>
  <r>
    <x v="125"/>
    <x v="106"/>
    <x v="7"/>
    <x v="1"/>
    <m/>
    <n v="1000"/>
  </r>
  <r>
    <x v="126"/>
    <x v="107"/>
    <x v="7"/>
    <x v="1"/>
    <m/>
    <n v="800"/>
  </r>
  <r>
    <x v="127"/>
    <x v="108"/>
    <x v="7"/>
    <x v="1"/>
    <m/>
    <n v="500"/>
  </r>
  <r>
    <x v="129"/>
    <x v="110"/>
    <x v="7"/>
    <x v="1"/>
    <m/>
    <n v="2500"/>
  </r>
  <r>
    <x v="130"/>
    <x v="111"/>
    <x v="7"/>
    <x v="1"/>
    <m/>
    <n v="2007"/>
  </r>
  <r>
    <x v="131"/>
    <x v="112"/>
    <x v="7"/>
    <x v="1"/>
    <m/>
    <n v="1000"/>
  </r>
  <r>
    <x v="132"/>
    <x v="113"/>
    <x v="7"/>
    <x v="1"/>
    <m/>
    <n v="1733"/>
  </r>
  <r>
    <x v="133"/>
    <x v="114"/>
    <x v="7"/>
    <x v="1"/>
    <m/>
    <n v="3000"/>
  </r>
  <r>
    <x v="134"/>
    <x v="115"/>
    <x v="7"/>
    <x v="1"/>
    <m/>
    <n v="1000"/>
  </r>
  <r>
    <x v="136"/>
    <x v="117"/>
    <x v="7"/>
    <x v="1"/>
    <m/>
    <n v="500"/>
  </r>
  <r>
    <x v="137"/>
    <x v="118"/>
    <x v="7"/>
    <x v="1"/>
    <m/>
    <n v="500"/>
  </r>
  <r>
    <x v="138"/>
    <x v="119"/>
    <x v="7"/>
    <x v="1"/>
    <m/>
    <n v="1500"/>
  </r>
  <r>
    <x v="189"/>
    <x v="168"/>
    <x v="7"/>
    <x v="1"/>
    <m/>
    <n v="500"/>
  </r>
  <r>
    <x v="190"/>
    <x v="169"/>
    <x v="7"/>
    <x v="1"/>
    <m/>
    <n v="700"/>
  </r>
  <r>
    <x v="191"/>
    <x v="170"/>
    <x v="7"/>
    <x v="1"/>
    <m/>
    <n v="400"/>
  </r>
  <r>
    <x v="192"/>
    <x v="171"/>
    <x v="7"/>
    <x v="1"/>
    <m/>
    <n v="400"/>
  </r>
  <r>
    <x v="193"/>
    <x v="172"/>
    <x v="7"/>
    <x v="1"/>
    <m/>
    <n v="500"/>
  </r>
  <r>
    <x v="194"/>
    <x v="173"/>
    <x v="7"/>
    <x v="1"/>
    <m/>
    <n v="500"/>
  </r>
  <r>
    <x v="195"/>
    <x v="174"/>
    <x v="7"/>
    <x v="1"/>
    <m/>
    <n v="1800"/>
  </r>
  <r>
    <x v="196"/>
    <x v="175"/>
    <x v="7"/>
    <x v="1"/>
    <m/>
    <n v="600"/>
  </r>
  <r>
    <x v="197"/>
    <x v="176"/>
    <x v="7"/>
    <x v="1"/>
    <m/>
    <n v="450"/>
  </r>
  <r>
    <x v="198"/>
    <x v="177"/>
    <x v="7"/>
    <x v="1"/>
    <m/>
    <n v="250"/>
  </r>
  <r>
    <x v="199"/>
    <x v="178"/>
    <x v="7"/>
    <x v="1"/>
    <m/>
    <n v="250"/>
  </r>
  <r>
    <x v="200"/>
    <x v="179"/>
    <x v="7"/>
    <x v="1"/>
    <m/>
    <n v="600"/>
  </r>
  <r>
    <x v="201"/>
    <x v="180"/>
    <x v="7"/>
    <x v="1"/>
    <m/>
    <n v="250"/>
  </r>
  <r>
    <x v="202"/>
    <x v="181"/>
    <x v="7"/>
    <x v="1"/>
    <m/>
    <n v="250"/>
  </r>
  <r>
    <x v="203"/>
    <x v="182"/>
    <x v="7"/>
    <x v="1"/>
    <m/>
    <n v="250"/>
  </r>
  <r>
    <x v="204"/>
    <x v="183"/>
    <x v="7"/>
    <x v="1"/>
    <m/>
    <n v="600"/>
  </r>
  <r>
    <x v="205"/>
    <x v="108"/>
    <x v="7"/>
    <x v="1"/>
    <m/>
    <n v="176"/>
  </r>
  <r>
    <x v="206"/>
    <x v="107"/>
    <x v="7"/>
    <x v="1"/>
    <m/>
    <n v="6"/>
  </r>
  <r>
    <x v="207"/>
    <x v="184"/>
    <x v="7"/>
    <x v="1"/>
    <m/>
    <n v="217"/>
  </r>
  <r>
    <x v="208"/>
    <x v="185"/>
    <x v="7"/>
    <x v="1"/>
    <m/>
    <n v="153"/>
  </r>
  <r>
    <x v="209"/>
    <x v="186"/>
    <x v="7"/>
    <x v="1"/>
    <m/>
    <n v="57"/>
  </r>
  <r>
    <x v="210"/>
    <x v="187"/>
    <x v="7"/>
    <x v="1"/>
    <m/>
    <n v="20"/>
  </r>
  <r>
    <x v="211"/>
    <x v="188"/>
    <x v="7"/>
    <x v="1"/>
    <m/>
    <n v="748"/>
  </r>
  <r>
    <x v="80"/>
    <x v="59"/>
    <x v="7"/>
    <x v="1"/>
    <m/>
    <n v="270"/>
  </r>
  <r>
    <x v="212"/>
    <x v="189"/>
    <x v="7"/>
    <x v="1"/>
    <m/>
    <n v="2600"/>
  </r>
  <r>
    <x v="101"/>
    <x v="84"/>
    <x v="7"/>
    <x v="1"/>
    <m/>
    <n v="233"/>
  </r>
  <r>
    <x v="16"/>
    <x v="16"/>
    <x v="7"/>
    <x v="1"/>
    <m/>
    <n v="660"/>
  </r>
  <r>
    <x v="102"/>
    <x v="85"/>
    <x v="7"/>
    <x v="1"/>
    <m/>
    <n v="49"/>
  </r>
  <r>
    <x v="213"/>
    <x v="61"/>
    <x v="7"/>
    <x v="1"/>
    <m/>
    <n v="37"/>
  </r>
  <r>
    <x v="214"/>
    <x v="190"/>
    <x v="7"/>
    <x v="1"/>
    <m/>
    <n v="250"/>
  </r>
  <r>
    <x v="19"/>
    <x v="19"/>
    <x v="7"/>
    <x v="1"/>
    <m/>
    <n v="1123"/>
  </r>
  <r>
    <x v="20"/>
    <x v="20"/>
    <x v="7"/>
    <x v="1"/>
    <m/>
    <n v="2000"/>
  </r>
  <r>
    <x v="215"/>
    <x v="191"/>
    <x v="7"/>
    <x v="1"/>
    <m/>
    <n v="500"/>
  </r>
  <r>
    <x v="216"/>
    <x v="192"/>
    <x v="7"/>
    <x v="1"/>
    <m/>
    <n v="400"/>
  </r>
  <r>
    <x v="217"/>
    <x v="193"/>
    <x v="7"/>
    <x v="1"/>
    <m/>
    <n v="460"/>
  </r>
  <r>
    <x v="218"/>
    <x v="194"/>
    <x v="7"/>
    <x v="1"/>
    <m/>
    <n v="890"/>
  </r>
  <r>
    <x v="21"/>
    <x v="21"/>
    <x v="7"/>
    <x v="1"/>
    <m/>
    <n v="3070"/>
  </r>
  <r>
    <x v="22"/>
    <x v="22"/>
    <x v="7"/>
    <x v="1"/>
    <m/>
    <n v="660"/>
  </r>
  <r>
    <x v="82"/>
    <x v="65"/>
    <x v="7"/>
    <x v="1"/>
    <m/>
    <n v="2702"/>
  </r>
  <r>
    <x v="23"/>
    <x v="23"/>
    <x v="7"/>
    <x v="1"/>
    <m/>
    <n v="100"/>
  </r>
  <r>
    <x v="24"/>
    <x v="24"/>
    <x v="7"/>
    <x v="1"/>
    <m/>
    <n v="3402"/>
  </r>
  <r>
    <x v="219"/>
    <x v="195"/>
    <x v="7"/>
    <x v="1"/>
    <m/>
    <n v="630"/>
  </r>
  <r>
    <x v="220"/>
    <x v="196"/>
    <x v="7"/>
    <x v="1"/>
    <m/>
    <n v="361"/>
  </r>
  <r>
    <x v="221"/>
    <x v="197"/>
    <x v="7"/>
    <x v="1"/>
    <m/>
    <n v="600"/>
  </r>
  <r>
    <x v="105"/>
    <x v="88"/>
    <x v="7"/>
    <x v="1"/>
    <m/>
    <n v="940"/>
  </r>
  <r>
    <x v="106"/>
    <x v="89"/>
    <x v="7"/>
    <x v="1"/>
    <m/>
    <n v="500"/>
  </r>
  <r>
    <x v="140"/>
    <x v="120"/>
    <x v="7"/>
    <x v="1"/>
    <m/>
    <n v="540"/>
  </r>
  <r>
    <x v="222"/>
    <x v="198"/>
    <x v="7"/>
    <x v="1"/>
    <m/>
    <n v="560"/>
  </r>
  <r>
    <x v="223"/>
    <x v="199"/>
    <x v="7"/>
    <x v="1"/>
    <m/>
    <n v="540"/>
  </r>
  <r>
    <x v="224"/>
    <x v="200"/>
    <x v="7"/>
    <x v="1"/>
    <m/>
    <n v="100"/>
  </r>
  <r>
    <x v="225"/>
    <x v="201"/>
    <x v="7"/>
    <x v="1"/>
    <m/>
    <n v="320"/>
  </r>
  <r>
    <x v="25"/>
    <x v="25"/>
    <x v="7"/>
    <x v="1"/>
    <m/>
    <n v="1400"/>
  </r>
  <r>
    <x v="226"/>
    <x v="77"/>
    <x v="7"/>
    <x v="1"/>
    <m/>
    <n v="1500"/>
  </r>
  <r>
    <x v="227"/>
    <x v="76"/>
    <x v="7"/>
    <x v="1"/>
    <m/>
    <n v="1000"/>
  </r>
  <r>
    <x v="228"/>
    <x v="78"/>
    <x v="7"/>
    <x v="1"/>
    <m/>
    <n v="600"/>
  </r>
  <r>
    <x v="229"/>
    <x v="69"/>
    <x v="7"/>
    <x v="1"/>
    <m/>
    <n v="600"/>
  </r>
  <r>
    <x v="230"/>
    <x v="70"/>
    <x v="7"/>
    <x v="1"/>
    <m/>
    <n v="700"/>
  </r>
  <r>
    <x v="231"/>
    <x v="202"/>
    <x v="7"/>
    <x v="1"/>
    <m/>
    <n v="600"/>
  </r>
  <r>
    <x v="232"/>
    <x v="68"/>
    <x v="7"/>
    <x v="1"/>
    <m/>
    <n v="1000"/>
  </r>
  <r>
    <x v="233"/>
    <x v="203"/>
    <x v="7"/>
    <x v="1"/>
    <m/>
    <n v="500"/>
  </r>
  <r>
    <x v="234"/>
    <x v="204"/>
    <x v="7"/>
    <x v="1"/>
    <m/>
    <n v="1500"/>
  </r>
  <r>
    <x v="235"/>
    <x v="205"/>
    <x v="7"/>
    <x v="1"/>
    <m/>
    <n v="500"/>
  </r>
  <r>
    <x v="236"/>
    <x v="206"/>
    <x v="7"/>
    <x v="1"/>
    <m/>
    <n v="500"/>
  </r>
  <r>
    <x v="237"/>
    <x v="207"/>
    <x v="7"/>
    <x v="1"/>
    <m/>
    <n v="500"/>
  </r>
  <r>
    <x v="238"/>
    <x v="208"/>
    <x v="7"/>
    <x v="1"/>
    <m/>
    <n v="500"/>
  </r>
  <r>
    <x v="239"/>
    <x v="209"/>
    <x v="7"/>
    <x v="1"/>
    <m/>
    <n v="300"/>
  </r>
  <r>
    <x v="240"/>
    <x v="210"/>
    <x v="7"/>
    <x v="1"/>
    <m/>
    <n v="300"/>
  </r>
  <r>
    <x v="241"/>
    <x v="211"/>
    <x v="7"/>
    <x v="1"/>
    <m/>
    <n v="300"/>
  </r>
  <r>
    <x v="242"/>
    <x v="212"/>
    <x v="7"/>
    <x v="1"/>
    <m/>
    <n v="300"/>
  </r>
  <r>
    <x v="243"/>
    <x v="213"/>
    <x v="7"/>
    <x v="1"/>
    <m/>
    <n v="1200"/>
  </r>
  <r>
    <x v="244"/>
    <x v="92"/>
    <x v="7"/>
    <x v="1"/>
    <m/>
    <n v="300"/>
  </r>
  <r>
    <x v="245"/>
    <x v="98"/>
    <x v="7"/>
    <x v="1"/>
    <m/>
    <n v="200"/>
  </r>
  <r>
    <x v="246"/>
    <x v="95"/>
    <x v="7"/>
    <x v="1"/>
    <m/>
    <n v="300"/>
  </r>
  <r>
    <x v="247"/>
    <x v="100"/>
    <x v="7"/>
    <x v="1"/>
    <m/>
    <n v="200"/>
  </r>
  <r>
    <x v="248"/>
    <x v="93"/>
    <x v="7"/>
    <x v="1"/>
    <m/>
    <n v="700"/>
  </r>
  <r>
    <x v="249"/>
    <x v="214"/>
    <x v="7"/>
    <x v="1"/>
    <m/>
    <n v="300"/>
  </r>
  <r>
    <x v="250"/>
    <x v="215"/>
    <x v="7"/>
    <x v="1"/>
    <m/>
    <n v="300"/>
  </r>
  <r>
    <x v="251"/>
    <x v="216"/>
    <x v="7"/>
    <x v="1"/>
    <m/>
    <n v="300"/>
  </r>
  <r>
    <x v="66"/>
    <x v="49"/>
    <x v="7"/>
    <x v="1"/>
    <m/>
    <n v="800"/>
  </r>
  <r>
    <x v="252"/>
    <x v="217"/>
    <x v="7"/>
    <x v="1"/>
    <m/>
    <n v="300"/>
  </r>
  <r>
    <x v="253"/>
    <x v="218"/>
    <x v="7"/>
    <x v="1"/>
    <m/>
    <n v="300"/>
  </r>
  <r>
    <x v="254"/>
    <x v="219"/>
    <x v="7"/>
    <x v="1"/>
    <m/>
    <n v="300"/>
  </r>
  <r>
    <x v="255"/>
    <x v="220"/>
    <x v="7"/>
    <x v="1"/>
    <m/>
    <n v="1190"/>
  </r>
  <r>
    <x v="256"/>
    <x v="221"/>
    <x v="7"/>
    <x v="1"/>
    <m/>
    <n v="250"/>
  </r>
  <r>
    <x v="84"/>
    <x v="67"/>
    <x v="7"/>
    <x v="1"/>
    <m/>
    <n v="470"/>
  </r>
  <r>
    <x v="2"/>
    <x v="2"/>
    <x v="7"/>
    <x v="1"/>
    <m/>
    <n v="890"/>
  </r>
  <r>
    <x v="257"/>
    <x v="222"/>
    <x v="7"/>
    <x v="1"/>
    <m/>
    <n v="25"/>
  </r>
  <r>
    <x v="258"/>
    <x v="223"/>
    <x v="7"/>
    <x v="1"/>
    <m/>
    <n v="850"/>
  </r>
  <r>
    <x v="259"/>
    <x v="224"/>
    <x v="7"/>
    <x v="1"/>
    <m/>
    <n v="210"/>
  </r>
  <r>
    <x v="260"/>
    <x v="225"/>
    <x v="7"/>
    <x v="1"/>
    <m/>
    <n v="276"/>
  </r>
  <r>
    <x v="261"/>
    <x v="226"/>
    <x v="7"/>
    <x v="1"/>
    <m/>
    <n v="4462"/>
  </r>
  <r>
    <x v="69"/>
    <x v="54"/>
    <x v="7"/>
    <x v="1"/>
    <m/>
    <n v="5199"/>
  </r>
  <r>
    <x v="262"/>
    <x v="227"/>
    <x v="7"/>
    <x v="1"/>
    <m/>
    <n v="3365"/>
  </r>
  <r>
    <x v="86"/>
    <x v="69"/>
    <x v="7"/>
    <x v="1"/>
    <m/>
    <n v="203"/>
  </r>
  <r>
    <x v="87"/>
    <x v="70"/>
    <x v="7"/>
    <x v="1"/>
    <m/>
    <n v="16"/>
  </r>
  <r>
    <x v="88"/>
    <x v="71"/>
    <x v="7"/>
    <x v="1"/>
    <m/>
    <n v="266"/>
  </r>
  <r>
    <x v="89"/>
    <x v="72"/>
    <x v="7"/>
    <x v="1"/>
    <m/>
    <n v="158"/>
  </r>
  <r>
    <x v="90"/>
    <x v="73"/>
    <x v="7"/>
    <x v="1"/>
    <m/>
    <n v="258"/>
  </r>
  <r>
    <x v="91"/>
    <x v="74"/>
    <x v="7"/>
    <x v="1"/>
    <m/>
    <n v="114"/>
  </r>
  <r>
    <x v="93"/>
    <x v="76"/>
    <x v="7"/>
    <x v="1"/>
    <m/>
    <n v="23"/>
  </r>
  <r>
    <x v="94"/>
    <x v="77"/>
    <x v="7"/>
    <x v="1"/>
    <m/>
    <n v="102"/>
  </r>
  <r>
    <x v="97"/>
    <x v="80"/>
    <x v="7"/>
    <x v="1"/>
    <m/>
    <n v="25"/>
  </r>
  <r>
    <x v="98"/>
    <x v="81"/>
    <x v="7"/>
    <x v="1"/>
    <m/>
    <n v="31"/>
  </r>
  <r>
    <x v="99"/>
    <x v="82"/>
    <x v="7"/>
    <x v="1"/>
    <m/>
    <n v="241"/>
  </r>
  <r>
    <x v="100"/>
    <x v="83"/>
    <x v="7"/>
    <x v="1"/>
    <m/>
    <n v="84"/>
  </r>
  <r>
    <x v="263"/>
    <x v="228"/>
    <x v="8"/>
    <x v="2"/>
    <m/>
    <n v="260"/>
  </r>
  <r>
    <x v="264"/>
    <x v="229"/>
    <x v="8"/>
    <x v="2"/>
    <m/>
    <n v="211"/>
  </r>
  <r>
    <x v="265"/>
    <x v="230"/>
    <x v="8"/>
    <x v="2"/>
    <m/>
    <n v="209"/>
  </r>
  <r>
    <x v="75"/>
    <x v="59"/>
    <x v="8"/>
    <x v="2"/>
    <m/>
    <n v="1914"/>
  </r>
  <r>
    <x v="266"/>
    <x v="189"/>
    <x v="8"/>
    <x v="2"/>
    <m/>
    <n v="917"/>
  </r>
  <r>
    <x v="267"/>
    <x v="85"/>
    <x v="8"/>
    <x v="2"/>
    <m/>
    <n v="295"/>
  </r>
  <r>
    <x v="146"/>
    <x v="126"/>
    <x v="8"/>
    <x v="2"/>
    <m/>
    <n v="1076"/>
  </r>
  <r>
    <x v="76"/>
    <x v="60"/>
    <x v="8"/>
    <x v="2"/>
    <m/>
    <n v="548"/>
  </r>
  <r>
    <x v="77"/>
    <x v="61"/>
    <x v="8"/>
    <x v="2"/>
    <m/>
    <n v="674"/>
  </r>
  <r>
    <x v="147"/>
    <x v="84"/>
    <x v="8"/>
    <x v="2"/>
    <m/>
    <n v="97"/>
  </r>
  <r>
    <x v="268"/>
    <x v="231"/>
    <x v="8"/>
    <x v="2"/>
    <m/>
    <n v="650"/>
  </r>
  <r>
    <x v="269"/>
    <x v="232"/>
    <x v="8"/>
    <x v="2"/>
    <m/>
    <n v="628"/>
  </r>
  <r>
    <x v="270"/>
    <x v="192"/>
    <x v="8"/>
    <x v="2"/>
    <m/>
    <n v="548"/>
  </r>
  <r>
    <x v="78"/>
    <x v="62"/>
    <x v="8"/>
    <x v="2"/>
    <m/>
    <n v="397"/>
  </r>
  <r>
    <x v="271"/>
    <x v="233"/>
    <x v="8"/>
    <x v="2"/>
    <m/>
    <n v="570"/>
  </r>
  <r>
    <x v="272"/>
    <x v="228"/>
    <x v="8"/>
    <x v="2"/>
    <m/>
    <n v="993"/>
  </r>
  <r>
    <x v="148"/>
    <x v="127"/>
    <x v="8"/>
    <x v="2"/>
    <m/>
    <n v="1586"/>
  </r>
  <r>
    <x v="12"/>
    <x v="12"/>
    <x v="8"/>
    <x v="2"/>
    <m/>
    <n v="462"/>
  </r>
  <r>
    <x v="79"/>
    <x v="63"/>
    <x v="8"/>
    <x v="2"/>
    <m/>
    <n v="1668"/>
  </r>
  <r>
    <x v="273"/>
    <x v="21"/>
    <x v="8"/>
    <x v="2"/>
    <m/>
    <n v="384"/>
  </r>
  <r>
    <x v="274"/>
    <x v="234"/>
    <x v="8"/>
    <x v="2"/>
    <m/>
    <n v="572"/>
  </r>
  <r>
    <x v="149"/>
    <x v="128"/>
    <x v="8"/>
    <x v="2"/>
    <m/>
    <n v="106"/>
  </r>
  <r>
    <x v="150"/>
    <x v="129"/>
    <x v="8"/>
    <x v="2"/>
    <m/>
    <n v="393"/>
  </r>
  <r>
    <x v="151"/>
    <x v="130"/>
    <x v="8"/>
    <x v="2"/>
    <m/>
    <n v="466"/>
  </r>
  <r>
    <x v="152"/>
    <x v="131"/>
    <x v="8"/>
    <x v="2"/>
    <m/>
    <n v="298"/>
  </r>
  <r>
    <x v="0"/>
    <x v="0"/>
    <x v="8"/>
    <x v="2"/>
    <m/>
    <n v="985"/>
  </r>
  <r>
    <x v="154"/>
    <x v="133"/>
    <x v="8"/>
    <x v="2"/>
    <m/>
    <n v="57"/>
  </r>
  <r>
    <x v="155"/>
    <x v="134"/>
    <x v="8"/>
    <x v="2"/>
    <m/>
    <n v="1293"/>
  </r>
  <r>
    <x v="156"/>
    <x v="135"/>
    <x v="8"/>
    <x v="2"/>
    <m/>
    <n v="130"/>
  </r>
  <r>
    <x v="157"/>
    <x v="136"/>
    <x v="8"/>
    <x v="2"/>
    <m/>
    <n v="351"/>
  </r>
  <r>
    <x v="158"/>
    <x v="137"/>
    <x v="8"/>
    <x v="2"/>
    <m/>
    <n v="142"/>
  </r>
  <r>
    <x v="159"/>
    <x v="138"/>
    <x v="8"/>
    <x v="2"/>
    <m/>
    <n v="299"/>
  </r>
  <r>
    <x v="160"/>
    <x v="139"/>
    <x v="8"/>
    <x v="2"/>
    <m/>
    <n v="371"/>
  </r>
  <r>
    <x v="161"/>
    <x v="140"/>
    <x v="8"/>
    <x v="2"/>
    <m/>
    <n v="479"/>
  </r>
  <r>
    <x v="275"/>
    <x v="235"/>
    <x v="8"/>
    <x v="2"/>
    <m/>
    <n v="536"/>
  </r>
  <r>
    <x v="163"/>
    <x v="142"/>
    <x v="8"/>
    <x v="2"/>
    <m/>
    <n v="457"/>
  </r>
  <r>
    <x v="164"/>
    <x v="143"/>
    <x v="8"/>
    <x v="2"/>
    <m/>
    <n v="42"/>
  </r>
  <r>
    <x v="165"/>
    <x v="144"/>
    <x v="8"/>
    <x v="2"/>
    <m/>
    <n v="306"/>
  </r>
  <r>
    <x v="167"/>
    <x v="146"/>
    <x v="8"/>
    <x v="2"/>
    <m/>
    <n v="232"/>
  </r>
  <r>
    <x v="168"/>
    <x v="147"/>
    <x v="8"/>
    <x v="2"/>
    <m/>
    <n v="82"/>
  </r>
  <r>
    <x v="169"/>
    <x v="148"/>
    <x v="8"/>
    <x v="2"/>
    <m/>
    <n v="431"/>
  </r>
  <r>
    <x v="170"/>
    <x v="149"/>
    <x v="8"/>
    <x v="2"/>
    <m/>
    <n v="444"/>
  </r>
  <r>
    <x v="171"/>
    <x v="150"/>
    <x v="8"/>
    <x v="2"/>
    <m/>
    <n v="100"/>
  </r>
  <r>
    <x v="127"/>
    <x v="108"/>
    <x v="8"/>
    <x v="2"/>
    <m/>
    <n v="49"/>
  </r>
  <r>
    <x v="132"/>
    <x v="113"/>
    <x v="8"/>
    <x v="2"/>
    <m/>
    <n v="289"/>
  </r>
  <r>
    <x v="133"/>
    <x v="114"/>
    <x v="8"/>
    <x v="2"/>
    <m/>
    <n v="14"/>
  </r>
  <r>
    <x v="134"/>
    <x v="115"/>
    <x v="8"/>
    <x v="2"/>
    <m/>
    <n v="2"/>
  </r>
  <r>
    <x v="205"/>
    <x v="108"/>
    <x v="8"/>
    <x v="2"/>
    <m/>
    <n v="477"/>
  </r>
  <r>
    <x v="276"/>
    <x v="105"/>
    <x v="8"/>
    <x v="2"/>
    <m/>
    <n v="54"/>
  </r>
  <r>
    <x v="277"/>
    <x v="109"/>
    <x v="8"/>
    <x v="2"/>
    <m/>
    <n v="1"/>
  </r>
  <r>
    <x v="278"/>
    <x v="106"/>
    <x v="8"/>
    <x v="2"/>
    <m/>
    <n v="10"/>
  </r>
  <r>
    <x v="279"/>
    <x v="236"/>
    <x v="8"/>
    <x v="2"/>
    <m/>
    <n v="262"/>
  </r>
  <r>
    <x v="280"/>
    <x v="237"/>
    <x v="8"/>
    <x v="2"/>
    <m/>
    <n v="48"/>
  </r>
  <r>
    <x v="207"/>
    <x v="184"/>
    <x v="8"/>
    <x v="2"/>
    <m/>
    <n v="199"/>
  </r>
  <r>
    <x v="208"/>
    <x v="185"/>
    <x v="8"/>
    <x v="2"/>
    <m/>
    <n v="104"/>
  </r>
  <r>
    <x v="281"/>
    <x v="119"/>
    <x v="8"/>
    <x v="2"/>
    <m/>
    <n v="50"/>
  </r>
  <r>
    <x v="282"/>
    <x v="116"/>
    <x v="8"/>
    <x v="2"/>
    <m/>
    <n v="40"/>
  </r>
  <r>
    <x v="209"/>
    <x v="186"/>
    <x v="8"/>
    <x v="2"/>
    <m/>
    <n v="99"/>
  </r>
  <r>
    <x v="283"/>
    <x v="104"/>
    <x v="8"/>
    <x v="2"/>
    <m/>
    <n v="139"/>
  </r>
  <r>
    <x v="210"/>
    <x v="187"/>
    <x v="8"/>
    <x v="2"/>
    <m/>
    <n v="10"/>
  </r>
  <r>
    <x v="284"/>
    <x v="238"/>
    <x v="8"/>
    <x v="2"/>
    <m/>
    <n v="620"/>
  </r>
  <r>
    <x v="211"/>
    <x v="188"/>
    <x v="8"/>
    <x v="2"/>
    <m/>
    <n v="655"/>
  </r>
  <r>
    <x v="212"/>
    <x v="189"/>
    <x v="8"/>
    <x v="2"/>
    <m/>
    <n v="1369"/>
  </r>
  <r>
    <x v="285"/>
    <x v="126"/>
    <x v="8"/>
    <x v="2"/>
    <m/>
    <n v="26"/>
  </r>
  <r>
    <x v="81"/>
    <x v="64"/>
    <x v="8"/>
    <x v="2"/>
    <m/>
    <n v="213"/>
  </r>
  <r>
    <x v="101"/>
    <x v="84"/>
    <x v="8"/>
    <x v="2"/>
    <m/>
    <n v="19"/>
  </r>
  <r>
    <x v="286"/>
    <x v="11"/>
    <x v="8"/>
    <x v="2"/>
    <m/>
    <n v="1447"/>
  </r>
  <r>
    <x v="16"/>
    <x v="16"/>
    <x v="8"/>
    <x v="2"/>
    <m/>
    <n v="3698"/>
  </r>
  <r>
    <x v="214"/>
    <x v="190"/>
    <x v="8"/>
    <x v="2"/>
    <m/>
    <n v="1000"/>
  </r>
  <r>
    <x v="17"/>
    <x v="17"/>
    <x v="8"/>
    <x v="2"/>
    <m/>
    <n v="137"/>
  </r>
  <r>
    <x v="287"/>
    <x v="239"/>
    <x v="8"/>
    <x v="2"/>
    <m/>
    <n v="50"/>
  </r>
  <r>
    <x v="20"/>
    <x v="20"/>
    <x v="8"/>
    <x v="2"/>
    <m/>
    <n v="294"/>
  </r>
  <r>
    <x v="215"/>
    <x v="191"/>
    <x v="8"/>
    <x v="2"/>
    <m/>
    <n v="1187"/>
  </r>
  <r>
    <x v="288"/>
    <x v="240"/>
    <x v="8"/>
    <x v="2"/>
    <m/>
    <n v="503"/>
  </r>
  <r>
    <x v="289"/>
    <x v="232"/>
    <x v="8"/>
    <x v="2"/>
    <m/>
    <n v="419"/>
  </r>
  <r>
    <x v="290"/>
    <x v="233"/>
    <x v="8"/>
    <x v="2"/>
    <m/>
    <n v="974"/>
  </r>
  <r>
    <x v="216"/>
    <x v="192"/>
    <x v="8"/>
    <x v="2"/>
    <m/>
    <n v="1133"/>
  </r>
  <r>
    <x v="218"/>
    <x v="194"/>
    <x v="8"/>
    <x v="2"/>
    <m/>
    <n v="2213"/>
  </r>
  <r>
    <x v="21"/>
    <x v="21"/>
    <x v="8"/>
    <x v="2"/>
    <m/>
    <n v="2371"/>
  </r>
  <r>
    <x v="103"/>
    <x v="86"/>
    <x v="8"/>
    <x v="2"/>
    <m/>
    <n v="171"/>
  </r>
  <r>
    <x v="22"/>
    <x v="22"/>
    <x v="8"/>
    <x v="2"/>
    <m/>
    <n v="514"/>
  </r>
  <r>
    <x v="82"/>
    <x v="65"/>
    <x v="8"/>
    <x v="2"/>
    <m/>
    <n v="1422"/>
  </r>
  <r>
    <x v="23"/>
    <x v="23"/>
    <x v="8"/>
    <x v="2"/>
    <m/>
    <n v="177"/>
  </r>
  <r>
    <x v="24"/>
    <x v="24"/>
    <x v="8"/>
    <x v="2"/>
    <m/>
    <n v="1361"/>
  </r>
  <r>
    <x v="104"/>
    <x v="87"/>
    <x v="8"/>
    <x v="2"/>
    <m/>
    <n v="2104"/>
  </r>
  <r>
    <x v="219"/>
    <x v="195"/>
    <x v="8"/>
    <x v="2"/>
    <m/>
    <n v="459"/>
  </r>
  <r>
    <x v="220"/>
    <x v="196"/>
    <x v="8"/>
    <x v="2"/>
    <m/>
    <n v="455"/>
  </r>
  <r>
    <x v="221"/>
    <x v="197"/>
    <x v="8"/>
    <x v="2"/>
    <m/>
    <n v="378"/>
  </r>
  <r>
    <x v="105"/>
    <x v="88"/>
    <x v="8"/>
    <x v="2"/>
    <m/>
    <n v="1287"/>
  </r>
  <r>
    <x v="106"/>
    <x v="89"/>
    <x v="8"/>
    <x v="2"/>
    <m/>
    <n v="426"/>
  </r>
  <r>
    <x v="222"/>
    <x v="198"/>
    <x v="8"/>
    <x v="2"/>
    <m/>
    <n v="829"/>
  </r>
  <r>
    <x v="223"/>
    <x v="199"/>
    <x v="8"/>
    <x v="2"/>
    <m/>
    <n v="816"/>
  </r>
  <r>
    <x v="224"/>
    <x v="200"/>
    <x v="8"/>
    <x v="2"/>
    <m/>
    <n v="125"/>
  </r>
  <r>
    <x v="225"/>
    <x v="201"/>
    <x v="8"/>
    <x v="2"/>
    <m/>
    <n v="855"/>
  </r>
  <r>
    <x v="25"/>
    <x v="25"/>
    <x v="8"/>
    <x v="2"/>
    <m/>
    <n v="2359"/>
  </r>
  <r>
    <x v="26"/>
    <x v="26"/>
    <x v="8"/>
    <x v="2"/>
    <m/>
    <n v="4328"/>
  </r>
  <r>
    <x v="291"/>
    <x v="241"/>
    <x v="8"/>
    <x v="2"/>
    <m/>
    <n v="148"/>
  </r>
  <r>
    <x v="292"/>
    <x v="242"/>
    <x v="8"/>
    <x v="2"/>
    <m/>
    <n v="215"/>
  </r>
  <r>
    <x v="293"/>
    <x v="243"/>
    <x v="8"/>
    <x v="2"/>
    <m/>
    <n v="169"/>
  </r>
  <r>
    <x v="294"/>
    <x v="244"/>
    <x v="8"/>
    <x v="2"/>
    <m/>
    <n v="308"/>
  </r>
  <r>
    <x v="1"/>
    <x v="1"/>
    <x v="8"/>
    <x v="2"/>
    <m/>
    <n v="4074"/>
  </r>
  <r>
    <x v="295"/>
    <x v="245"/>
    <x v="8"/>
    <x v="2"/>
    <m/>
    <n v="696"/>
  </r>
  <r>
    <x v="296"/>
    <x v="246"/>
    <x v="8"/>
    <x v="2"/>
    <m/>
    <n v="153"/>
  </r>
  <r>
    <x v="297"/>
    <x v="247"/>
    <x v="8"/>
    <x v="2"/>
    <m/>
    <n v="650"/>
  </r>
  <r>
    <x v="298"/>
    <x v="248"/>
    <x v="8"/>
    <x v="2"/>
    <m/>
    <n v="126"/>
  </r>
  <r>
    <x v="299"/>
    <x v="249"/>
    <x v="8"/>
    <x v="2"/>
    <m/>
    <n v="376"/>
  </r>
  <r>
    <x v="300"/>
    <x v="250"/>
    <x v="8"/>
    <x v="2"/>
    <m/>
    <n v="621"/>
  </r>
  <r>
    <x v="301"/>
    <x v="251"/>
    <x v="8"/>
    <x v="2"/>
    <m/>
    <n v="534"/>
  </r>
  <r>
    <x v="27"/>
    <x v="27"/>
    <x v="8"/>
    <x v="2"/>
    <m/>
    <n v="107"/>
  </r>
  <r>
    <x v="302"/>
    <x v="252"/>
    <x v="8"/>
    <x v="2"/>
    <m/>
    <n v="597"/>
  </r>
  <r>
    <x v="303"/>
    <x v="253"/>
    <x v="8"/>
    <x v="2"/>
    <m/>
    <n v="554"/>
  </r>
  <r>
    <x v="304"/>
    <x v="254"/>
    <x v="8"/>
    <x v="2"/>
    <m/>
    <n v="499"/>
  </r>
  <r>
    <x v="255"/>
    <x v="220"/>
    <x v="8"/>
    <x v="2"/>
    <m/>
    <n v="281"/>
  </r>
  <r>
    <x v="256"/>
    <x v="221"/>
    <x v="8"/>
    <x v="2"/>
    <m/>
    <n v="165"/>
  </r>
  <r>
    <x v="84"/>
    <x v="67"/>
    <x v="8"/>
    <x v="2"/>
    <m/>
    <n v="276"/>
  </r>
  <r>
    <x v="305"/>
    <x v="255"/>
    <x v="8"/>
    <x v="2"/>
    <m/>
    <n v="21"/>
  </r>
  <r>
    <x v="306"/>
    <x v="231"/>
    <x v="8"/>
    <x v="2"/>
    <m/>
    <n v="312"/>
  </r>
  <r>
    <x v="2"/>
    <x v="2"/>
    <x v="8"/>
    <x v="2"/>
    <m/>
    <n v="12"/>
  </r>
  <r>
    <x v="307"/>
    <x v="62"/>
    <x v="8"/>
    <x v="2"/>
    <m/>
    <n v="247"/>
  </r>
  <r>
    <x v="257"/>
    <x v="222"/>
    <x v="8"/>
    <x v="2"/>
    <m/>
    <n v="439"/>
  </r>
  <r>
    <x v="308"/>
    <x v="256"/>
    <x v="8"/>
    <x v="2"/>
    <m/>
    <n v="1974"/>
  </r>
  <r>
    <x v="309"/>
    <x v="234"/>
    <x v="8"/>
    <x v="2"/>
    <m/>
    <n v="114"/>
  </r>
  <r>
    <x v="310"/>
    <x v="257"/>
    <x v="8"/>
    <x v="2"/>
    <m/>
    <n v="17"/>
  </r>
  <r>
    <x v="311"/>
    <x v="258"/>
    <x v="8"/>
    <x v="2"/>
    <m/>
    <n v="196"/>
  </r>
  <r>
    <x v="258"/>
    <x v="223"/>
    <x v="8"/>
    <x v="2"/>
    <m/>
    <n v="703"/>
  </r>
  <r>
    <x v="259"/>
    <x v="224"/>
    <x v="8"/>
    <x v="2"/>
    <m/>
    <n v="381"/>
  </r>
  <r>
    <x v="312"/>
    <x v="259"/>
    <x v="8"/>
    <x v="2"/>
    <m/>
    <n v="325"/>
  </r>
  <r>
    <x v="260"/>
    <x v="225"/>
    <x v="8"/>
    <x v="2"/>
    <m/>
    <n v="156"/>
  </r>
  <r>
    <x v="313"/>
    <x v="260"/>
    <x v="8"/>
    <x v="2"/>
    <m/>
    <n v="38"/>
  </r>
  <r>
    <x v="314"/>
    <x v="261"/>
    <x v="8"/>
    <x v="2"/>
    <m/>
    <n v="83"/>
  </r>
  <r>
    <x v="315"/>
    <x v="262"/>
    <x v="8"/>
    <x v="2"/>
    <m/>
    <n v="277"/>
  </r>
  <r>
    <x v="316"/>
    <x v="263"/>
    <x v="8"/>
    <x v="2"/>
    <m/>
    <n v="16"/>
  </r>
  <r>
    <x v="317"/>
    <x v="264"/>
    <x v="8"/>
    <x v="2"/>
    <m/>
    <n v="41"/>
  </r>
  <r>
    <x v="261"/>
    <x v="226"/>
    <x v="8"/>
    <x v="2"/>
    <m/>
    <n v="3101"/>
  </r>
  <r>
    <x v="69"/>
    <x v="54"/>
    <x v="8"/>
    <x v="2"/>
    <m/>
    <n v="1080"/>
  </r>
  <r>
    <x v="262"/>
    <x v="227"/>
    <x v="8"/>
    <x v="2"/>
    <m/>
    <n v="398"/>
  </r>
  <r>
    <x v="318"/>
    <x v="256"/>
    <x v="8"/>
    <x v="2"/>
    <m/>
    <n v="751"/>
  </r>
  <r>
    <x v="319"/>
    <x v="194"/>
    <x v="8"/>
    <x v="2"/>
    <m/>
    <n v="536"/>
  </r>
  <r>
    <x v="320"/>
    <x v="251"/>
    <x v="8"/>
    <x v="2"/>
    <m/>
    <n v="686"/>
  </r>
  <r>
    <x v="321"/>
    <x v="253"/>
    <x v="8"/>
    <x v="2"/>
    <m/>
    <n v="285"/>
  </r>
  <r>
    <x v="322"/>
    <x v="250"/>
    <x v="8"/>
    <x v="2"/>
    <m/>
    <n v="1499"/>
  </r>
  <r>
    <x v="323"/>
    <x v="248"/>
    <x v="8"/>
    <x v="2"/>
    <m/>
    <n v="1201"/>
  </r>
  <r>
    <x v="324"/>
    <x v="252"/>
    <x v="8"/>
    <x v="2"/>
    <m/>
    <n v="509"/>
  </r>
  <r>
    <x v="325"/>
    <x v="254"/>
    <x v="8"/>
    <x v="2"/>
    <m/>
    <n v="284"/>
  </r>
  <r>
    <x v="326"/>
    <x v="245"/>
    <x v="8"/>
    <x v="2"/>
    <m/>
    <n v="1316"/>
  </r>
  <r>
    <x v="327"/>
    <x v="247"/>
    <x v="8"/>
    <x v="2"/>
    <m/>
    <n v="487"/>
  </r>
  <r>
    <x v="328"/>
    <x v="265"/>
    <x v="8"/>
    <x v="2"/>
    <m/>
    <n v="1528"/>
  </r>
  <r>
    <x v="329"/>
    <x v="1"/>
    <x v="8"/>
    <x v="2"/>
    <m/>
    <n v="2517"/>
  </r>
  <r>
    <x v="330"/>
    <x v="27"/>
    <x v="8"/>
    <x v="2"/>
    <m/>
    <n v="489"/>
  </r>
  <r>
    <x v="331"/>
    <x v="246"/>
    <x v="8"/>
    <x v="2"/>
    <m/>
    <n v="433"/>
  </r>
  <r>
    <x v="332"/>
    <x v="266"/>
    <x v="8"/>
    <x v="2"/>
    <m/>
    <n v="394"/>
  </r>
  <r>
    <x v="333"/>
    <x v="267"/>
    <x v="8"/>
    <x v="2"/>
    <m/>
    <n v="457"/>
  </r>
  <r>
    <x v="334"/>
    <x v="268"/>
    <x v="8"/>
    <x v="2"/>
    <m/>
    <n v="515"/>
  </r>
  <r>
    <x v="335"/>
    <x v="269"/>
    <x v="8"/>
    <x v="2"/>
    <m/>
    <n v="179"/>
  </r>
  <r>
    <x v="336"/>
    <x v="270"/>
    <x v="8"/>
    <x v="2"/>
    <m/>
    <n v="323"/>
  </r>
  <r>
    <x v="337"/>
    <x v="218"/>
    <x v="8"/>
    <x v="2"/>
    <m/>
    <n v="212"/>
  </r>
  <r>
    <x v="338"/>
    <x v="217"/>
    <x v="8"/>
    <x v="2"/>
    <m/>
    <n v="302"/>
  </r>
  <r>
    <x v="339"/>
    <x v="213"/>
    <x v="8"/>
    <x v="2"/>
    <m/>
    <n v="303"/>
  </r>
  <r>
    <x v="63"/>
    <x v="49"/>
    <x v="8"/>
    <x v="2"/>
    <m/>
    <n v="414"/>
  </r>
  <r>
    <x v="3"/>
    <x v="3"/>
    <x v="0"/>
    <x v="0"/>
    <n v="20"/>
    <n v="-20"/>
  </r>
  <r>
    <x v="5"/>
    <x v="5"/>
    <x v="0"/>
    <x v="0"/>
    <n v="3"/>
    <n v="-3"/>
  </r>
  <r>
    <x v="9"/>
    <x v="9"/>
    <x v="0"/>
    <x v="0"/>
    <n v="10"/>
    <n v="-10"/>
  </r>
  <r>
    <x v="9"/>
    <x v="9"/>
    <x v="0"/>
    <x v="0"/>
    <n v="15"/>
    <n v="-15"/>
  </r>
  <r>
    <x v="3"/>
    <x v="3"/>
    <x v="0"/>
    <x v="0"/>
    <n v="2"/>
    <n v="-2"/>
  </r>
  <r>
    <x v="5"/>
    <x v="5"/>
    <x v="0"/>
    <x v="0"/>
    <n v="5"/>
    <n v="-5"/>
  </r>
  <r>
    <x v="9"/>
    <x v="9"/>
    <x v="0"/>
    <x v="0"/>
    <n v="5"/>
    <n v="-5"/>
  </r>
  <r>
    <x v="7"/>
    <x v="7"/>
    <x v="0"/>
    <x v="0"/>
    <n v="10"/>
    <n v="-10"/>
  </r>
  <r>
    <x v="9"/>
    <x v="9"/>
    <x v="0"/>
    <x v="0"/>
    <n v="5"/>
    <n v="-5"/>
  </r>
  <r>
    <x v="3"/>
    <x v="3"/>
    <x v="0"/>
    <x v="0"/>
    <n v="7"/>
    <n v="-7"/>
  </r>
  <r>
    <x v="8"/>
    <x v="8"/>
    <x v="0"/>
    <x v="0"/>
    <n v="16"/>
    <n v="-16"/>
  </r>
  <r>
    <x v="9"/>
    <x v="9"/>
    <x v="0"/>
    <x v="0"/>
    <n v="29"/>
    <n v="-29"/>
  </r>
  <r>
    <x v="10"/>
    <x v="10"/>
    <x v="0"/>
    <x v="0"/>
    <n v="25"/>
    <n v="-25"/>
  </r>
  <r>
    <x v="3"/>
    <x v="3"/>
    <x v="0"/>
    <x v="0"/>
    <n v="20"/>
    <n v="-20"/>
  </r>
  <r>
    <x v="4"/>
    <x v="4"/>
    <x v="0"/>
    <x v="0"/>
    <n v="20"/>
    <n v="-20"/>
  </r>
  <r>
    <x v="5"/>
    <x v="5"/>
    <x v="0"/>
    <x v="0"/>
    <n v="40"/>
    <n v="-40"/>
  </r>
  <r>
    <x v="8"/>
    <x v="8"/>
    <x v="0"/>
    <x v="0"/>
    <n v="20"/>
    <n v="-20"/>
  </r>
  <r>
    <x v="9"/>
    <x v="9"/>
    <x v="0"/>
    <x v="0"/>
    <n v="40"/>
    <n v="-40"/>
  </r>
  <r>
    <x v="10"/>
    <x v="10"/>
    <x v="0"/>
    <x v="0"/>
    <n v="20"/>
    <n v="-20"/>
  </r>
  <r>
    <x v="5"/>
    <x v="5"/>
    <x v="0"/>
    <x v="0"/>
    <n v="77"/>
    <n v="-77"/>
  </r>
  <r>
    <x v="5"/>
    <x v="5"/>
    <x v="0"/>
    <x v="0"/>
    <n v="30"/>
    <n v="-30"/>
  </r>
  <r>
    <x v="7"/>
    <x v="7"/>
    <x v="0"/>
    <x v="0"/>
    <n v="40"/>
    <n v="-40"/>
  </r>
  <r>
    <x v="9"/>
    <x v="9"/>
    <x v="0"/>
    <x v="0"/>
    <n v="20"/>
    <n v="-20"/>
  </r>
  <r>
    <x v="7"/>
    <x v="7"/>
    <x v="0"/>
    <x v="0"/>
    <n v="1"/>
    <n v="-1"/>
  </r>
  <r>
    <x v="9"/>
    <x v="9"/>
    <x v="0"/>
    <x v="0"/>
    <n v="10"/>
    <n v="-10"/>
  </r>
  <r>
    <x v="2"/>
    <x v="2"/>
    <x v="0"/>
    <x v="0"/>
    <n v="20"/>
    <n v="-20"/>
  </r>
  <r>
    <x v="9"/>
    <x v="9"/>
    <x v="0"/>
    <x v="0"/>
    <n v="5"/>
    <n v="-5"/>
  </r>
  <r>
    <x v="55"/>
    <x v="40"/>
    <x v="1"/>
    <x v="0"/>
    <n v="40"/>
    <n v="-40"/>
  </r>
  <r>
    <x v="59"/>
    <x v="39"/>
    <x v="1"/>
    <x v="0"/>
    <n v="80"/>
    <n v="-80"/>
  </r>
  <r>
    <x v="15"/>
    <x v="15"/>
    <x v="1"/>
    <x v="0"/>
    <n v="72"/>
    <n v="-72"/>
  </r>
  <r>
    <x v="63"/>
    <x v="49"/>
    <x v="1"/>
    <x v="0"/>
    <n v="114"/>
    <n v="-114"/>
  </r>
  <r>
    <x v="18"/>
    <x v="18"/>
    <x v="1"/>
    <x v="0"/>
    <n v="3"/>
    <n v="-3"/>
  </r>
  <r>
    <x v="19"/>
    <x v="19"/>
    <x v="1"/>
    <x v="0"/>
    <n v="3"/>
    <n v="-3"/>
  </r>
  <r>
    <x v="51"/>
    <x v="32"/>
    <x v="1"/>
    <x v="0"/>
    <n v="2"/>
    <n v="-2"/>
  </r>
  <r>
    <x v="52"/>
    <x v="31"/>
    <x v="1"/>
    <x v="0"/>
    <n v="2"/>
    <n v="-2"/>
  </r>
  <r>
    <x v="53"/>
    <x v="33"/>
    <x v="1"/>
    <x v="0"/>
    <n v="2"/>
    <n v="-2"/>
  </r>
  <r>
    <x v="54"/>
    <x v="28"/>
    <x v="1"/>
    <x v="0"/>
    <n v="2"/>
    <n v="-2"/>
  </r>
  <r>
    <x v="55"/>
    <x v="40"/>
    <x v="1"/>
    <x v="0"/>
    <n v="3"/>
    <n v="-3"/>
  </r>
  <r>
    <x v="56"/>
    <x v="41"/>
    <x v="1"/>
    <x v="0"/>
    <n v="3"/>
    <n v="-3"/>
  </r>
  <r>
    <x v="58"/>
    <x v="43"/>
    <x v="1"/>
    <x v="0"/>
    <n v="2"/>
    <n v="-2"/>
  </r>
  <r>
    <x v="55"/>
    <x v="40"/>
    <x v="1"/>
    <x v="0"/>
    <n v="40"/>
    <n v="-40"/>
  </r>
  <r>
    <x v="58"/>
    <x v="43"/>
    <x v="1"/>
    <x v="0"/>
    <n v="20"/>
    <n v="-20"/>
  </r>
  <r>
    <x v="59"/>
    <x v="39"/>
    <x v="1"/>
    <x v="0"/>
    <n v="40"/>
    <n v="-40"/>
  </r>
  <r>
    <x v="15"/>
    <x v="15"/>
    <x v="1"/>
    <x v="0"/>
    <n v="110"/>
    <n v="-110"/>
  </r>
  <r>
    <x v="15"/>
    <x v="15"/>
    <x v="1"/>
    <x v="0"/>
    <n v="4"/>
    <n v="-4"/>
  </r>
  <r>
    <x v="23"/>
    <x v="23"/>
    <x v="1"/>
    <x v="0"/>
    <n v="10"/>
    <n v="-10"/>
  </r>
  <r>
    <x v="15"/>
    <x v="15"/>
    <x v="1"/>
    <x v="0"/>
    <n v="55"/>
    <n v="-55"/>
  </r>
  <r>
    <x v="12"/>
    <x v="12"/>
    <x v="1"/>
    <x v="0"/>
    <n v="40"/>
    <n v="-40"/>
  </r>
  <r>
    <x v="15"/>
    <x v="15"/>
    <x v="1"/>
    <x v="0"/>
    <n v="36"/>
    <n v="-36"/>
  </r>
  <r>
    <x v="17"/>
    <x v="17"/>
    <x v="1"/>
    <x v="0"/>
    <n v="236"/>
    <n v="-236"/>
  </r>
  <r>
    <x v="15"/>
    <x v="15"/>
    <x v="1"/>
    <x v="0"/>
    <n v="6"/>
    <n v="-6"/>
  </r>
  <r>
    <x v="54"/>
    <x v="28"/>
    <x v="1"/>
    <x v="0"/>
    <n v="5"/>
    <n v="-5"/>
  </r>
  <r>
    <x v="56"/>
    <x v="41"/>
    <x v="1"/>
    <x v="0"/>
    <n v="5"/>
    <n v="-5"/>
  </r>
  <r>
    <x v="51"/>
    <x v="32"/>
    <x v="1"/>
    <x v="0"/>
    <n v="2"/>
    <n v="-2"/>
  </r>
  <r>
    <x v="52"/>
    <x v="31"/>
    <x v="1"/>
    <x v="0"/>
    <n v="2"/>
    <n v="-2"/>
  </r>
  <r>
    <x v="53"/>
    <x v="33"/>
    <x v="1"/>
    <x v="0"/>
    <n v="2"/>
    <n v="-2"/>
  </r>
  <r>
    <x v="49"/>
    <x v="46"/>
    <x v="1"/>
    <x v="0"/>
    <n v="10"/>
    <n v="-10"/>
  </r>
  <r>
    <x v="50"/>
    <x v="47"/>
    <x v="1"/>
    <x v="0"/>
    <n v="10"/>
    <n v="-10"/>
  </r>
  <r>
    <x v="51"/>
    <x v="32"/>
    <x v="1"/>
    <x v="0"/>
    <n v="10"/>
    <n v="-10"/>
  </r>
  <r>
    <x v="52"/>
    <x v="31"/>
    <x v="1"/>
    <x v="0"/>
    <n v="10"/>
    <n v="-10"/>
  </r>
  <r>
    <x v="53"/>
    <x v="33"/>
    <x v="1"/>
    <x v="0"/>
    <n v="10"/>
    <n v="-10"/>
  </r>
  <r>
    <x v="54"/>
    <x v="28"/>
    <x v="1"/>
    <x v="0"/>
    <n v="5"/>
    <n v="-5"/>
  </r>
  <r>
    <x v="59"/>
    <x v="39"/>
    <x v="1"/>
    <x v="0"/>
    <n v="20"/>
    <n v="-20"/>
  </r>
  <r>
    <x v="60"/>
    <x v="36"/>
    <x v="1"/>
    <x v="0"/>
    <n v="5"/>
    <n v="-5"/>
  </r>
  <r>
    <x v="18"/>
    <x v="18"/>
    <x v="1"/>
    <x v="0"/>
    <n v="3"/>
    <n v="-3"/>
  </r>
  <r>
    <x v="19"/>
    <x v="19"/>
    <x v="1"/>
    <x v="0"/>
    <n v="3"/>
    <n v="-3"/>
  </r>
  <r>
    <x v="49"/>
    <x v="46"/>
    <x v="1"/>
    <x v="0"/>
    <n v="5"/>
    <n v="-5"/>
  </r>
  <r>
    <x v="50"/>
    <x v="47"/>
    <x v="1"/>
    <x v="0"/>
    <n v="5"/>
    <n v="-5"/>
  </r>
  <r>
    <x v="15"/>
    <x v="15"/>
    <x v="1"/>
    <x v="0"/>
    <n v="72"/>
    <n v="-72"/>
  </r>
  <r>
    <x v="18"/>
    <x v="18"/>
    <x v="1"/>
    <x v="0"/>
    <n v="20"/>
    <n v="-20"/>
  </r>
  <r>
    <x v="19"/>
    <x v="19"/>
    <x v="1"/>
    <x v="0"/>
    <n v="40"/>
    <n v="-40"/>
  </r>
  <r>
    <x v="49"/>
    <x v="46"/>
    <x v="1"/>
    <x v="0"/>
    <n v="40"/>
    <n v="-40"/>
  </r>
  <r>
    <x v="50"/>
    <x v="47"/>
    <x v="1"/>
    <x v="0"/>
    <n v="40"/>
    <n v="-40"/>
  </r>
  <r>
    <x v="51"/>
    <x v="32"/>
    <x v="1"/>
    <x v="0"/>
    <n v="40"/>
    <n v="-40"/>
  </r>
  <r>
    <x v="61"/>
    <x v="35"/>
    <x v="1"/>
    <x v="0"/>
    <n v="20"/>
    <n v="-20"/>
  </r>
  <r>
    <x v="62"/>
    <x v="34"/>
    <x v="1"/>
    <x v="0"/>
    <n v="20"/>
    <n v="-20"/>
  </r>
  <r>
    <x v="14"/>
    <x v="14"/>
    <x v="1"/>
    <x v="0"/>
    <n v="30"/>
    <n v="-30"/>
  </r>
  <r>
    <x v="15"/>
    <x v="15"/>
    <x v="1"/>
    <x v="0"/>
    <n v="30"/>
    <n v="-30"/>
  </r>
  <r>
    <x v="18"/>
    <x v="18"/>
    <x v="1"/>
    <x v="0"/>
    <n v="10"/>
    <n v="-10"/>
  </r>
  <r>
    <x v="55"/>
    <x v="40"/>
    <x v="1"/>
    <x v="0"/>
    <n v="10"/>
    <n v="-10"/>
  </r>
  <r>
    <x v="14"/>
    <x v="14"/>
    <x v="1"/>
    <x v="0"/>
    <n v="3"/>
    <n v="-3"/>
  </r>
  <r>
    <x v="52"/>
    <x v="31"/>
    <x v="1"/>
    <x v="0"/>
    <n v="2"/>
    <n v="-2"/>
  </r>
  <r>
    <x v="53"/>
    <x v="33"/>
    <x v="1"/>
    <x v="0"/>
    <n v="2"/>
    <n v="-2"/>
  </r>
  <r>
    <x v="61"/>
    <x v="35"/>
    <x v="1"/>
    <x v="0"/>
    <n v="3"/>
    <n v="-3"/>
  </r>
  <r>
    <x v="62"/>
    <x v="34"/>
    <x v="1"/>
    <x v="0"/>
    <n v="2"/>
    <n v="-2"/>
  </r>
  <r>
    <x v="14"/>
    <x v="14"/>
    <x v="1"/>
    <x v="0"/>
    <n v="2"/>
    <n v="-2"/>
  </r>
  <r>
    <x v="15"/>
    <x v="15"/>
    <x v="1"/>
    <x v="0"/>
    <n v="2"/>
    <n v="-2"/>
  </r>
  <r>
    <x v="18"/>
    <x v="18"/>
    <x v="1"/>
    <x v="0"/>
    <n v="1"/>
    <n v="-1"/>
  </r>
  <r>
    <x v="16"/>
    <x v="16"/>
    <x v="1"/>
    <x v="0"/>
    <n v="20"/>
    <n v="-20"/>
  </r>
  <r>
    <x v="57"/>
    <x v="42"/>
    <x v="1"/>
    <x v="0"/>
    <n v="1"/>
    <n v="-1"/>
  </r>
  <r>
    <x v="12"/>
    <x v="12"/>
    <x v="1"/>
    <x v="0"/>
    <n v="163"/>
    <n v="-163"/>
  </r>
  <r>
    <x v="13"/>
    <x v="13"/>
    <x v="1"/>
    <x v="0"/>
    <n v="40"/>
    <n v="-40"/>
  </r>
  <r>
    <x v="14"/>
    <x v="14"/>
    <x v="1"/>
    <x v="0"/>
    <n v="36"/>
    <n v="-36"/>
  </r>
  <r>
    <x v="15"/>
    <x v="15"/>
    <x v="1"/>
    <x v="0"/>
    <n v="72"/>
    <n v="-72"/>
  </r>
  <r>
    <x v="19"/>
    <x v="19"/>
    <x v="1"/>
    <x v="0"/>
    <n v="20"/>
    <n v="-20"/>
  </r>
  <r>
    <x v="61"/>
    <x v="35"/>
    <x v="1"/>
    <x v="0"/>
    <n v="10"/>
    <n v="-10"/>
  </r>
  <r>
    <x v="62"/>
    <x v="34"/>
    <x v="1"/>
    <x v="0"/>
    <n v="10"/>
    <n v="-10"/>
  </r>
  <r>
    <x v="12"/>
    <x v="12"/>
    <x v="1"/>
    <x v="0"/>
    <n v="120"/>
    <n v="-120"/>
  </r>
  <r>
    <x v="13"/>
    <x v="13"/>
    <x v="1"/>
    <x v="0"/>
    <n v="40"/>
    <n v="-40"/>
  </r>
  <r>
    <x v="17"/>
    <x v="17"/>
    <x v="1"/>
    <x v="0"/>
    <n v="10"/>
    <n v="-10"/>
  </r>
  <r>
    <x v="18"/>
    <x v="18"/>
    <x v="1"/>
    <x v="0"/>
    <n v="10"/>
    <n v="-10"/>
  </r>
  <r>
    <x v="19"/>
    <x v="19"/>
    <x v="1"/>
    <x v="0"/>
    <n v="10"/>
    <n v="-10"/>
  </r>
  <r>
    <x v="12"/>
    <x v="12"/>
    <x v="1"/>
    <x v="0"/>
    <n v="10"/>
    <n v="-10"/>
  </r>
  <r>
    <x v="49"/>
    <x v="46"/>
    <x v="1"/>
    <x v="0"/>
    <n v="5"/>
    <n v="-5"/>
  </r>
  <r>
    <x v="50"/>
    <x v="47"/>
    <x v="1"/>
    <x v="0"/>
    <n v="10"/>
    <n v="-10"/>
  </r>
  <r>
    <x v="51"/>
    <x v="32"/>
    <x v="1"/>
    <x v="0"/>
    <n v="10"/>
    <n v="-10"/>
  </r>
  <r>
    <x v="52"/>
    <x v="31"/>
    <x v="1"/>
    <x v="0"/>
    <n v="10"/>
    <n v="-10"/>
  </r>
  <r>
    <x v="53"/>
    <x v="33"/>
    <x v="1"/>
    <x v="0"/>
    <n v="10"/>
    <n v="-10"/>
  </r>
  <r>
    <x v="60"/>
    <x v="36"/>
    <x v="1"/>
    <x v="0"/>
    <n v="5"/>
    <n v="-5"/>
  </r>
  <r>
    <x v="61"/>
    <x v="35"/>
    <x v="1"/>
    <x v="0"/>
    <n v="5"/>
    <n v="-5"/>
  </r>
  <r>
    <x v="62"/>
    <x v="34"/>
    <x v="1"/>
    <x v="0"/>
    <n v="5"/>
    <n v="-5"/>
  </r>
  <r>
    <x v="12"/>
    <x v="12"/>
    <x v="1"/>
    <x v="0"/>
    <n v="150"/>
    <n v="-150"/>
  </r>
  <r>
    <x v="67"/>
    <x v="52"/>
    <x v="2"/>
    <x v="0"/>
    <n v="10"/>
    <n v="-10"/>
  </r>
  <r>
    <x v="67"/>
    <x v="52"/>
    <x v="2"/>
    <x v="0"/>
    <n v="5"/>
    <n v="-5"/>
  </r>
  <r>
    <x v="67"/>
    <x v="52"/>
    <x v="2"/>
    <x v="0"/>
    <n v="3"/>
    <n v="-3"/>
  </r>
  <r>
    <x v="68"/>
    <x v="53"/>
    <x v="2"/>
    <x v="0"/>
    <n v="8"/>
    <n v="-8"/>
  </r>
  <r>
    <x v="67"/>
    <x v="52"/>
    <x v="2"/>
    <x v="0"/>
    <n v="1"/>
    <n v="-1"/>
  </r>
  <r>
    <x v="68"/>
    <x v="53"/>
    <x v="2"/>
    <x v="0"/>
    <n v="1"/>
    <n v="-1"/>
  </r>
  <r>
    <x v="66"/>
    <x v="49"/>
    <x v="2"/>
    <x v="0"/>
    <n v="18"/>
    <n v="-18"/>
  </r>
  <r>
    <x v="67"/>
    <x v="52"/>
    <x v="2"/>
    <x v="0"/>
    <n v="4"/>
    <n v="-4"/>
  </r>
  <r>
    <x v="68"/>
    <x v="53"/>
    <x v="2"/>
    <x v="0"/>
    <n v="10"/>
    <n v="-10"/>
  </r>
  <r>
    <x v="67"/>
    <x v="52"/>
    <x v="2"/>
    <x v="0"/>
    <n v="10"/>
    <n v="-10"/>
  </r>
  <r>
    <x v="68"/>
    <x v="53"/>
    <x v="2"/>
    <x v="0"/>
    <n v="10"/>
    <n v="-10"/>
  </r>
  <r>
    <x v="68"/>
    <x v="53"/>
    <x v="2"/>
    <x v="0"/>
    <n v="2"/>
    <n v="-2"/>
  </r>
  <r>
    <x v="89"/>
    <x v="72"/>
    <x v="3"/>
    <x v="0"/>
    <n v="39"/>
    <n v="-39"/>
  </r>
  <r>
    <x v="90"/>
    <x v="73"/>
    <x v="3"/>
    <x v="0"/>
    <n v="48"/>
    <n v="-48"/>
  </r>
  <r>
    <x v="100"/>
    <x v="83"/>
    <x v="3"/>
    <x v="0"/>
    <n v="16"/>
    <n v="-16"/>
  </r>
  <r>
    <x v="88"/>
    <x v="71"/>
    <x v="3"/>
    <x v="0"/>
    <n v="2"/>
    <n v="-2"/>
  </r>
  <r>
    <x v="89"/>
    <x v="72"/>
    <x v="3"/>
    <x v="0"/>
    <n v="2"/>
    <n v="-2"/>
  </r>
  <r>
    <x v="90"/>
    <x v="73"/>
    <x v="3"/>
    <x v="0"/>
    <n v="2"/>
    <n v="-2"/>
  </r>
  <r>
    <x v="91"/>
    <x v="74"/>
    <x v="3"/>
    <x v="0"/>
    <n v="2"/>
    <n v="-2"/>
  </r>
  <r>
    <x v="96"/>
    <x v="79"/>
    <x v="3"/>
    <x v="0"/>
    <n v="1"/>
    <n v="-1"/>
  </r>
  <r>
    <x v="97"/>
    <x v="80"/>
    <x v="3"/>
    <x v="0"/>
    <n v="2"/>
    <n v="-2"/>
  </r>
  <r>
    <x v="98"/>
    <x v="81"/>
    <x v="3"/>
    <x v="0"/>
    <n v="2"/>
    <n v="-2"/>
  </r>
  <r>
    <x v="99"/>
    <x v="82"/>
    <x v="3"/>
    <x v="0"/>
    <n v="2"/>
    <n v="-2"/>
  </r>
  <r>
    <x v="100"/>
    <x v="83"/>
    <x v="3"/>
    <x v="0"/>
    <n v="2"/>
    <n v="-2"/>
  </r>
  <r>
    <x v="85"/>
    <x v="68"/>
    <x v="3"/>
    <x v="0"/>
    <n v="15"/>
    <n v="-15"/>
  </r>
  <r>
    <x v="88"/>
    <x v="71"/>
    <x v="3"/>
    <x v="0"/>
    <n v="16"/>
    <n v="-16"/>
  </r>
  <r>
    <x v="89"/>
    <x v="72"/>
    <x v="3"/>
    <x v="0"/>
    <n v="16"/>
    <n v="-16"/>
  </r>
  <r>
    <x v="91"/>
    <x v="74"/>
    <x v="3"/>
    <x v="0"/>
    <n v="16"/>
    <n v="-16"/>
  </r>
  <r>
    <x v="92"/>
    <x v="75"/>
    <x v="3"/>
    <x v="0"/>
    <n v="25"/>
    <n v="-25"/>
  </r>
  <r>
    <x v="96"/>
    <x v="79"/>
    <x v="3"/>
    <x v="0"/>
    <n v="25"/>
    <n v="-25"/>
  </r>
  <r>
    <x v="89"/>
    <x v="72"/>
    <x v="3"/>
    <x v="0"/>
    <n v="70"/>
    <n v="-70"/>
  </r>
  <r>
    <x v="88"/>
    <x v="71"/>
    <x v="3"/>
    <x v="0"/>
    <n v="134"/>
    <n v="-134"/>
  </r>
  <r>
    <x v="92"/>
    <x v="75"/>
    <x v="3"/>
    <x v="0"/>
    <n v="10"/>
    <n v="-10"/>
  </r>
  <r>
    <x v="89"/>
    <x v="72"/>
    <x v="3"/>
    <x v="0"/>
    <n v="25"/>
    <n v="-25"/>
  </r>
  <r>
    <x v="98"/>
    <x v="81"/>
    <x v="3"/>
    <x v="0"/>
    <n v="5"/>
    <n v="-5"/>
  </r>
  <r>
    <x v="99"/>
    <x v="82"/>
    <x v="3"/>
    <x v="0"/>
    <n v="5"/>
    <n v="-5"/>
  </r>
  <r>
    <x v="93"/>
    <x v="76"/>
    <x v="3"/>
    <x v="0"/>
    <n v="30"/>
    <n v="-30"/>
  </r>
  <r>
    <x v="89"/>
    <x v="72"/>
    <x v="3"/>
    <x v="0"/>
    <n v="3"/>
    <n v="-3"/>
  </r>
  <r>
    <x v="85"/>
    <x v="68"/>
    <x v="3"/>
    <x v="0"/>
    <n v="2"/>
    <n v="-2"/>
  </r>
  <r>
    <x v="92"/>
    <x v="75"/>
    <x v="3"/>
    <x v="0"/>
    <n v="20"/>
    <n v="-20"/>
  </r>
  <r>
    <x v="96"/>
    <x v="79"/>
    <x v="3"/>
    <x v="0"/>
    <n v="10"/>
    <n v="-10"/>
  </r>
  <r>
    <x v="89"/>
    <x v="72"/>
    <x v="3"/>
    <x v="0"/>
    <n v="14"/>
    <n v="-14"/>
  </r>
  <r>
    <x v="88"/>
    <x v="71"/>
    <x v="3"/>
    <x v="0"/>
    <n v="5"/>
    <n v="-5"/>
  </r>
  <r>
    <x v="89"/>
    <x v="72"/>
    <x v="3"/>
    <x v="0"/>
    <n v="5"/>
    <n v="-5"/>
  </r>
  <r>
    <x v="90"/>
    <x v="73"/>
    <x v="3"/>
    <x v="0"/>
    <n v="5"/>
    <n v="-5"/>
  </r>
  <r>
    <x v="91"/>
    <x v="74"/>
    <x v="3"/>
    <x v="0"/>
    <n v="7"/>
    <n v="-7"/>
  </r>
  <r>
    <x v="93"/>
    <x v="76"/>
    <x v="3"/>
    <x v="0"/>
    <n v="10"/>
    <n v="-10"/>
  </r>
  <r>
    <x v="97"/>
    <x v="80"/>
    <x v="3"/>
    <x v="0"/>
    <n v="5"/>
    <n v="-5"/>
  </r>
  <r>
    <x v="98"/>
    <x v="81"/>
    <x v="3"/>
    <x v="0"/>
    <n v="5"/>
    <n v="-5"/>
  </r>
  <r>
    <x v="88"/>
    <x v="71"/>
    <x v="3"/>
    <x v="0"/>
    <n v="2"/>
    <n v="-2"/>
  </r>
  <r>
    <x v="89"/>
    <x v="72"/>
    <x v="3"/>
    <x v="0"/>
    <n v="4"/>
    <n v="-4"/>
  </r>
  <r>
    <x v="90"/>
    <x v="73"/>
    <x v="3"/>
    <x v="0"/>
    <n v="5"/>
    <n v="-5"/>
  </r>
  <r>
    <x v="91"/>
    <x v="74"/>
    <x v="3"/>
    <x v="0"/>
    <n v="13"/>
    <n v="-13"/>
  </r>
  <r>
    <x v="92"/>
    <x v="75"/>
    <x v="3"/>
    <x v="0"/>
    <n v="2"/>
    <n v="-2"/>
  </r>
  <r>
    <x v="96"/>
    <x v="79"/>
    <x v="3"/>
    <x v="0"/>
    <n v="1"/>
    <n v="-1"/>
  </r>
  <r>
    <x v="97"/>
    <x v="80"/>
    <x v="3"/>
    <x v="0"/>
    <n v="2"/>
    <n v="-2"/>
  </r>
  <r>
    <x v="98"/>
    <x v="81"/>
    <x v="3"/>
    <x v="0"/>
    <n v="3"/>
    <n v="-3"/>
  </r>
  <r>
    <x v="99"/>
    <x v="82"/>
    <x v="3"/>
    <x v="0"/>
    <n v="4"/>
    <n v="-4"/>
  </r>
  <r>
    <x v="100"/>
    <x v="83"/>
    <x v="3"/>
    <x v="0"/>
    <n v="7"/>
    <n v="-7"/>
  </r>
  <r>
    <x v="85"/>
    <x v="68"/>
    <x v="3"/>
    <x v="0"/>
    <n v="10"/>
    <n v="-10"/>
  </r>
  <r>
    <x v="87"/>
    <x v="70"/>
    <x v="3"/>
    <x v="0"/>
    <n v="10"/>
    <n v="-10"/>
  </r>
  <r>
    <x v="88"/>
    <x v="71"/>
    <x v="3"/>
    <x v="0"/>
    <n v="10"/>
    <n v="-10"/>
  </r>
  <r>
    <x v="90"/>
    <x v="73"/>
    <x v="3"/>
    <x v="0"/>
    <n v="10"/>
    <n v="-10"/>
  </r>
  <r>
    <x v="91"/>
    <x v="74"/>
    <x v="3"/>
    <x v="0"/>
    <n v="10"/>
    <n v="-10"/>
  </r>
  <r>
    <x v="92"/>
    <x v="75"/>
    <x v="3"/>
    <x v="0"/>
    <n v="10"/>
    <n v="-10"/>
  </r>
  <r>
    <x v="93"/>
    <x v="76"/>
    <x v="3"/>
    <x v="0"/>
    <n v="10"/>
    <n v="-10"/>
  </r>
  <r>
    <x v="96"/>
    <x v="79"/>
    <x v="3"/>
    <x v="0"/>
    <n v="5"/>
    <n v="-5"/>
  </r>
  <r>
    <x v="85"/>
    <x v="68"/>
    <x v="3"/>
    <x v="0"/>
    <n v="10"/>
    <n v="-10"/>
  </r>
  <r>
    <x v="92"/>
    <x v="75"/>
    <x v="3"/>
    <x v="0"/>
    <n v="5"/>
    <n v="-5"/>
  </r>
  <r>
    <x v="96"/>
    <x v="79"/>
    <x v="3"/>
    <x v="0"/>
    <n v="5"/>
    <n v="-5"/>
  </r>
  <r>
    <x v="88"/>
    <x v="71"/>
    <x v="3"/>
    <x v="0"/>
    <n v="7"/>
    <n v="-7"/>
  </r>
  <r>
    <x v="89"/>
    <x v="72"/>
    <x v="3"/>
    <x v="0"/>
    <n v="37"/>
    <n v="-37"/>
  </r>
  <r>
    <x v="90"/>
    <x v="73"/>
    <x v="3"/>
    <x v="0"/>
    <n v="37"/>
    <n v="-37"/>
  </r>
  <r>
    <x v="91"/>
    <x v="74"/>
    <x v="3"/>
    <x v="0"/>
    <n v="37"/>
    <n v="-37"/>
  </r>
  <r>
    <x v="92"/>
    <x v="75"/>
    <x v="3"/>
    <x v="0"/>
    <n v="20"/>
    <n v="-20"/>
  </r>
  <r>
    <x v="96"/>
    <x v="79"/>
    <x v="3"/>
    <x v="0"/>
    <n v="14"/>
    <n v="-14"/>
  </r>
  <r>
    <x v="97"/>
    <x v="80"/>
    <x v="3"/>
    <x v="0"/>
    <n v="9"/>
    <n v="-9"/>
  </r>
  <r>
    <x v="98"/>
    <x v="81"/>
    <x v="3"/>
    <x v="0"/>
    <n v="25"/>
    <n v="-25"/>
  </r>
  <r>
    <x v="100"/>
    <x v="83"/>
    <x v="3"/>
    <x v="0"/>
    <n v="26"/>
    <n v="-26"/>
  </r>
  <r>
    <x v="89"/>
    <x v="72"/>
    <x v="3"/>
    <x v="0"/>
    <n v="3"/>
    <n v="-3"/>
  </r>
  <r>
    <x v="100"/>
    <x v="83"/>
    <x v="3"/>
    <x v="0"/>
    <n v="1"/>
    <n v="-1"/>
  </r>
  <r>
    <x v="88"/>
    <x v="71"/>
    <x v="3"/>
    <x v="0"/>
    <n v="64"/>
    <n v="-64"/>
  </r>
  <r>
    <x v="89"/>
    <x v="72"/>
    <x v="3"/>
    <x v="0"/>
    <n v="32"/>
    <n v="-32"/>
  </r>
  <r>
    <x v="90"/>
    <x v="73"/>
    <x v="3"/>
    <x v="0"/>
    <n v="32"/>
    <n v="-32"/>
  </r>
  <r>
    <x v="91"/>
    <x v="74"/>
    <x v="3"/>
    <x v="0"/>
    <n v="32"/>
    <n v="-32"/>
  </r>
  <r>
    <x v="92"/>
    <x v="75"/>
    <x v="3"/>
    <x v="0"/>
    <n v="20"/>
    <n v="-20"/>
  </r>
  <r>
    <x v="88"/>
    <x v="71"/>
    <x v="3"/>
    <x v="0"/>
    <n v="20"/>
    <n v="-20"/>
  </r>
  <r>
    <x v="89"/>
    <x v="72"/>
    <x v="3"/>
    <x v="0"/>
    <n v="20"/>
    <n v="-20"/>
  </r>
  <r>
    <x v="91"/>
    <x v="74"/>
    <x v="3"/>
    <x v="0"/>
    <n v="2"/>
    <n v="-2"/>
  </r>
  <r>
    <x v="96"/>
    <x v="79"/>
    <x v="3"/>
    <x v="0"/>
    <n v="10"/>
    <n v="-10"/>
  </r>
  <r>
    <x v="88"/>
    <x v="71"/>
    <x v="3"/>
    <x v="0"/>
    <n v="16"/>
    <n v="-16"/>
  </r>
  <r>
    <x v="90"/>
    <x v="73"/>
    <x v="3"/>
    <x v="0"/>
    <n v="16"/>
    <n v="-16"/>
  </r>
  <r>
    <x v="92"/>
    <x v="75"/>
    <x v="3"/>
    <x v="0"/>
    <n v="20"/>
    <n v="-20"/>
  </r>
  <r>
    <x v="96"/>
    <x v="79"/>
    <x v="3"/>
    <x v="0"/>
    <n v="10"/>
    <n v="-10"/>
  </r>
  <r>
    <x v="88"/>
    <x v="71"/>
    <x v="3"/>
    <x v="0"/>
    <n v="4"/>
    <n v="-4"/>
  </r>
  <r>
    <x v="90"/>
    <x v="73"/>
    <x v="3"/>
    <x v="0"/>
    <n v="3"/>
    <n v="-3"/>
  </r>
  <r>
    <x v="97"/>
    <x v="80"/>
    <x v="3"/>
    <x v="0"/>
    <n v="2"/>
    <n v="-2"/>
  </r>
  <r>
    <x v="99"/>
    <x v="82"/>
    <x v="3"/>
    <x v="0"/>
    <n v="2"/>
    <n v="-2"/>
  </r>
  <r>
    <x v="100"/>
    <x v="83"/>
    <x v="3"/>
    <x v="0"/>
    <n v="2"/>
    <n v="-2"/>
  </r>
  <r>
    <x v="96"/>
    <x v="79"/>
    <x v="3"/>
    <x v="0"/>
    <n v="1"/>
    <n v="-1"/>
  </r>
  <r>
    <x v="92"/>
    <x v="75"/>
    <x v="3"/>
    <x v="0"/>
    <n v="70"/>
    <n v="-70"/>
  </r>
  <r>
    <x v="91"/>
    <x v="74"/>
    <x v="3"/>
    <x v="0"/>
    <n v="15"/>
    <n v="-15"/>
  </r>
  <r>
    <x v="100"/>
    <x v="83"/>
    <x v="3"/>
    <x v="0"/>
    <n v="5"/>
    <n v="-5"/>
  </r>
  <r>
    <x v="76"/>
    <x v="60"/>
    <x v="3"/>
    <x v="0"/>
    <n v="20"/>
    <n v="-20"/>
  </r>
  <r>
    <x v="86"/>
    <x v="69"/>
    <x v="3"/>
    <x v="0"/>
    <n v="40"/>
    <n v="-40"/>
  </r>
  <r>
    <x v="88"/>
    <x v="71"/>
    <x v="3"/>
    <x v="0"/>
    <n v="20"/>
    <n v="-20"/>
  </r>
  <r>
    <x v="90"/>
    <x v="73"/>
    <x v="3"/>
    <x v="0"/>
    <n v="20"/>
    <n v="-20"/>
  </r>
  <r>
    <x v="91"/>
    <x v="74"/>
    <x v="3"/>
    <x v="0"/>
    <n v="20"/>
    <n v="-20"/>
  </r>
  <r>
    <x v="93"/>
    <x v="76"/>
    <x v="3"/>
    <x v="0"/>
    <n v="40"/>
    <n v="-40"/>
  </r>
  <r>
    <x v="94"/>
    <x v="77"/>
    <x v="3"/>
    <x v="0"/>
    <n v="40"/>
    <n v="-40"/>
  </r>
  <r>
    <x v="94"/>
    <x v="77"/>
    <x v="3"/>
    <x v="0"/>
    <n v="100"/>
    <n v="-100"/>
  </r>
  <r>
    <x v="92"/>
    <x v="75"/>
    <x v="3"/>
    <x v="0"/>
    <n v="25"/>
    <n v="-25"/>
  </r>
  <r>
    <x v="90"/>
    <x v="73"/>
    <x v="3"/>
    <x v="0"/>
    <n v="5"/>
    <n v="-5"/>
  </r>
  <r>
    <x v="91"/>
    <x v="74"/>
    <x v="3"/>
    <x v="0"/>
    <n v="5"/>
    <n v="-5"/>
  </r>
  <r>
    <x v="92"/>
    <x v="75"/>
    <x v="3"/>
    <x v="0"/>
    <n v="1"/>
    <n v="-1"/>
  </r>
  <r>
    <x v="93"/>
    <x v="76"/>
    <x v="3"/>
    <x v="0"/>
    <n v="1"/>
    <n v="-1"/>
  </r>
  <r>
    <x v="93"/>
    <x v="76"/>
    <x v="3"/>
    <x v="0"/>
    <n v="1"/>
    <n v="-1"/>
  </r>
  <r>
    <x v="85"/>
    <x v="68"/>
    <x v="3"/>
    <x v="0"/>
    <n v="122"/>
    <n v="-122"/>
  </r>
  <r>
    <x v="9"/>
    <x v="9"/>
    <x v="4"/>
    <x v="0"/>
    <n v="4"/>
    <n v="-4"/>
  </r>
  <r>
    <x v="120"/>
    <x v="102"/>
    <x v="4"/>
    <x v="0"/>
    <n v="20"/>
    <n v="-20"/>
  </r>
  <r>
    <x v="9"/>
    <x v="9"/>
    <x v="4"/>
    <x v="0"/>
    <n v="80"/>
    <n v="-80"/>
  </r>
  <r>
    <x v="108"/>
    <x v="91"/>
    <x v="4"/>
    <x v="0"/>
    <n v="1"/>
    <n v="-1"/>
  </r>
  <r>
    <x v="3"/>
    <x v="3"/>
    <x v="4"/>
    <x v="0"/>
    <n v="1"/>
    <n v="-1"/>
  </r>
  <r>
    <x v="4"/>
    <x v="4"/>
    <x v="4"/>
    <x v="0"/>
    <n v="1"/>
    <n v="-1"/>
  </r>
  <r>
    <x v="113"/>
    <x v="96"/>
    <x v="4"/>
    <x v="0"/>
    <n v="1"/>
    <n v="-1"/>
  </r>
  <r>
    <x v="114"/>
    <x v="97"/>
    <x v="4"/>
    <x v="0"/>
    <n v="1"/>
    <n v="-1"/>
  </r>
  <r>
    <x v="8"/>
    <x v="8"/>
    <x v="4"/>
    <x v="0"/>
    <n v="1"/>
    <n v="-1"/>
  </r>
  <r>
    <x v="118"/>
    <x v="101"/>
    <x v="4"/>
    <x v="0"/>
    <n v="1"/>
    <n v="-1"/>
  </r>
  <r>
    <x v="119"/>
    <x v="50"/>
    <x v="4"/>
    <x v="0"/>
    <n v="1"/>
    <n v="-1"/>
  </r>
  <r>
    <x v="120"/>
    <x v="102"/>
    <x v="4"/>
    <x v="0"/>
    <n v="1"/>
    <n v="-1"/>
  </r>
  <r>
    <x v="8"/>
    <x v="8"/>
    <x v="4"/>
    <x v="0"/>
    <n v="25"/>
    <n v="-25"/>
  </r>
  <r>
    <x v="118"/>
    <x v="101"/>
    <x v="4"/>
    <x v="0"/>
    <n v="25"/>
    <n v="-25"/>
  </r>
  <r>
    <x v="9"/>
    <x v="9"/>
    <x v="4"/>
    <x v="0"/>
    <n v="25"/>
    <n v="-25"/>
  </r>
  <r>
    <x v="10"/>
    <x v="10"/>
    <x v="4"/>
    <x v="0"/>
    <n v="25"/>
    <n v="-25"/>
  </r>
  <r>
    <x v="122"/>
    <x v="103"/>
    <x v="4"/>
    <x v="0"/>
    <n v="10"/>
    <n v="-10"/>
  </r>
  <r>
    <x v="10"/>
    <x v="10"/>
    <x v="4"/>
    <x v="0"/>
    <n v="10"/>
    <n v="-10"/>
  </r>
  <r>
    <x v="118"/>
    <x v="101"/>
    <x v="4"/>
    <x v="0"/>
    <n v="10"/>
    <n v="-10"/>
  </r>
  <r>
    <x v="107"/>
    <x v="90"/>
    <x v="4"/>
    <x v="0"/>
    <n v="10"/>
    <n v="-10"/>
  </r>
  <r>
    <x v="8"/>
    <x v="8"/>
    <x v="4"/>
    <x v="0"/>
    <n v="10"/>
    <n v="-10"/>
  </r>
  <r>
    <x v="118"/>
    <x v="101"/>
    <x v="4"/>
    <x v="0"/>
    <n v="10"/>
    <n v="-10"/>
  </r>
  <r>
    <x v="9"/>
    <x v="9"/>
    <x v="4"/>
    <x v="0"/>
    <n v="40"/>
    <n v="-40"/>
  </r>
  <r>
    <x v="10"/>
    <x v="10"/>
    <x v="4"/>
    <x v="0"/>
    <n v="20"/>
    <n v="-20"/>
  </r>
  <r>
    <x v="3"/>
    <x v="3"/>
    <x v="4"/>
    <x v="0"/>
    <n v="3"/>
    <n v="-3"/>
  </r>
  <r>
    <x v="108"/>
    <x v="91"/>
    <x v="4"/>
    <x v="0"/>
    <n v="2"/>
    <n v="-2"/>
  </r>
  <r>
    <x v="4"/>
    <x v="4"/>
    <x v="4"/>
    <x v="0"/>
    <n v="2"/>
    <n v="-2"/>
  </r>
  <r>
    <x v="111"/>
    <x v="94"/>
    <x v="4"/>
    <x v="0"/>
    <n v="2"/>
    <n v="-2"/>
  </r>
  <r>
    <x v="113"/>
    <x v="96"/>
    <x v="4"/>
    <x v="0"/>
    <n v="2"/>
    <n v="-2"/>
  </r>
  <r>
    <x v="114"/>
    <x v="97"/>
    <x v="4"/>
    <x v="0"/>
    <n v="2"/>
    <n v="-2"/>
  </r>
  <r>
    <x v="10"/>
    <x v="10"/>
    <x v="4"/>
    <x v="0"/>
    <n v="5"/>
    <n v="-5"/>
  </r>
  <r>
    <x v="107"/>
    <x v="90"/>
    <x v="4"/>
    <x v="0"/>
    <n v="2"/>
    <n v="-2"/>
  </r>
  <r>
    <x v="108"/>
    <x v="91"/>
    <x v="4"/>
    <x v="0"/>
    <n v="2"/>
    <n v="-2"/>
  </r>
  <r>
    <x v="3"/>
    <x v="3"/>
    <x v="4"/>
    <x v="0"/>
    <n v="1"/>
    <n v="-1"/>
  </r>
  <r>
    <x v="4"/>
    <x v="4"/>
    <x v="4"/>
    <x v="0"/>
    <n v="1"/>
    <n v="-1"/>
  </r>
  <r>
    <x v="111"/>
    <x v="94"/>
    <x v="4"/>
    <x v="0"/>
    <n v="1"/>
    <n v="-1"/>
  </r>
  <r>
    <x v="113"/>
    <x v="96"/>
    <x v="4"/>
    <x v="0"/>
    <n v="2"/>
    <n v="-2"/>
  </r>
  <r>
    <x v="114"/>
    <x v="97"/>
    <x v="4"/>
    <x v="0"/>
    <n v="3"/>
    <n v="-3"/>
  </r>
  <r>
    <x v="8"/>
    <x v="8"/>
    <x v="4"/>
    <x v="0"/>
    <n v="2"/>
    <n v="-2"/>
  </r>
  <r>
    <x v="118"/>
    <x v="101"/>
    <x v="4"/>
    <x v="0"/>
    <n v="3"/>
    <n v="-3"/>
  </r>
  <r>
    <x v="9"/>
    <x v="9"/>
    <x v="4"/>
    <x v="0"/>
    <n v="2"/>
    <n v="-2"/>
  </r>
  <r>
    <x v="10"/>
    <x v="10"/>
    <x v="4"/>
    <x v="0"/>
    <n v="2"/>
    <n v="-2"/>
  </r>
  <r>
    <x v="8"/>
    <x v="8"/>
    <x v="4"/>
    <x v="0"/>
    <n v="5"/>
    <n v="-5"/>
  </r>
  <r>
    <x v="118"/>
    <x v="101"/>
    <x v="4"/>
    <x v="0"/>
    <n v="5"/>
    <n v="-5"/>
  </r>
  <r>
    <x v="9"/>
    <x v="9"/>
    <x v="4"/>
    <x v="0"/>
    <n v="10"/>
    <n v="-10"/>
  </r>
  <r>
    <x v="10"/>
    <x v="10"/>
    <x v="4"/>
    <x v="0"/>
    <n v="5"/>
    <n v="-5"/>
  </r>
  <r>
    <x v="8"/>
    <x v="8"/>
    <x v="4"/>
    <x v="0"/>
    <n v="5"/>
    <n v="-5"/>
  </r>
  <r>
    <x v="118"/>
    <x v="101"/>
    <x v="4"/>
    <x v="0"/>
    <n v="5"/>
    <n v="-5"/>
  </r>
  <r>
    <x v="122"/>
    <x v="103"/>
    <x v="4"/>
    <x v="0"/>
    <n v="5"/>
    <n v="-5"/>
  </r>
  <r>
    <x v="107"/>
    <x v="90"/>
    <x v="4"/>
    <x v="0"/>
    <n v="10"/>
    <n v="-10"/>
  </r>
  <r>
    <x v="108"/>
    <x v="91"/>
    <x v="4"/>
    <x v="0"/>
    <n v="8"/>
    <n v="-8"/>
  </r>
  <r>
    <x v="4"/>
    <x v="4"/>
    <x v="4"/>
    <x v="0"/>
    <n v="10"/>
    <n v="-10"/>
  </r>
  <r>
    <x v="111"/>
    <x v="94"/>
    <x v="4"/>
    <x v="0"/>
    <n v="2"/>
    <n v="-2"/>
  </r>
  <r>
    <x v="113"/>
    <x v="96"/>
    <x v="4"/>
    <x v="0"/>
    <n v="4"/>
    <n v="-4"/>
  </r>
  <r>
    <x v="114"/>
    <x v="97"/>
    <x v="4"/>
    <x v="0"/>
    <n v="4"/>
    <n v="-4"/>
  </r>
  <r>
    <x v="8"/>
    <x v="8"/>
    <x v="4"/>
    <x v="0"/>
    <n v="2"/>
    <n v="-2"/>
  </r>
  <r>
    <x v="10"/>
    <x v="10"/>
    <x v="4"/>
    <x v="0"/>
    <n v="4"/>
    <n v="-4"/>
  </r>
  <r>
    <x v="107"/>
    <x v="90"/>
    <x v="4"/>
    <x v="0"/>
    <n v="5"/>
    <n v="-5"/>
  </r>
  <r>
    <x v="3"/>
    <x v="3"/>
    <x v="4"/>
    <x v="0"/>
    <n v="3"/>
    <n v="-3"/>
  </r>
  <r>
    <x v="4"/>
    <x v="4"/>
    <x v="4"/>
    <x v="0"/>
    <n v="3"/>
    <n v="-3"/>
  </r>
  <r>
    <x v="111"/>
    <x v="94"/>
    <x v="4"/>
    <x v="0"/>
    <n v="1"/>
    <n v="-1"/>
  </r>
  <r>
    <x v="122"/>
    <x v="103"/>
    <x v="4"/>
    <x v="0"/>
    <n v="5"/>
    <n v="-5"/>
  </r>
  <r>
    <x v="8"/>
    <x v="8"/>
    <x v="4"/>
    <x v="0"/>
    <n v="10"/>
    <n v="-10"/>
  </r>
  <r>
    <x v="9"/>
    <x v="9"/>
    <x v="4"/>
    <x v="0"/>
    <n v="10"/>
    <n v="-10"/>
  </r>
  <r>
    <x v="8"/>
    <x v="8"/>
    <x v="4"/>
    <x v="0"/>
    <n v="10"/>
    <n v="-10"/>
  </r>
  <r>
    <x v="122"/>
    <x v="103"/>
    <x v="4"/>
    <x v="0"/>
    <n v="20"/>
    <n v="-20"/>
  </r>
  <r>
    <x v="10"/>
    <x v="10"/>
    <x v="4"/>
    <x v="0"/>
    <n v="20"/>
    <n v="-20"/>
  </r>
  <r>
    <x v="107"/>
    <x v="90"/>
    <x v="4"/>
    <x v="0"/>
    <n v="2"/>
    <n v="-2"/>
  </r>
  <r>
    <x v="8"/>
    <x v="8"/>
    <x v="4"/>
    <x v="0"/>
    <n v="2"/>
    <n v="-2"/>
  </r>
  <r>
    <x v="9"/>
    <x v="9"/>
    <x v="4"/>
    <x v="0"/>
    <n v="1"/>
    <n v="-1"/>
  </r>
  <r>
    <x v="10"/>
    <x v="10"/>
    <x v="4"/>
    <x v="0"/>
    <n v="1"/>
    <n v="-1"/>
  </r>
  <r>
    <x v="107"/>
    <x v="90"/>
    <x v="4"/>
    <x v="0"/>
    <n v="1"/>
    <n v="-1"/>
  </r>
  <r>
    <x v="8"/>
    <x v="8"/>
    <x v="4"/>
    <x v="0"/>
    <n v="1"/>
    <n v="-1"/>
  </r>
  <r>
    <x v="122"/>
    <x v="103"/>
    <x v="4"/>
    <x v="0"/>
    <n v="10"/>
    <n v="-10"/>
  </r>
  <r>
    <x v="9"/>
    <x v="9"/>
    <x v="4"/>
    <x v="0"/>
    <n v="20"/>
    <n v="-20"/>
  </r>
  <r>
    <x v="10"/>
    <x v="10"/>
    <x v="4"/>
    <x v="0"/>
    <n v="10"/>
    <n v="-10"/>
  </r>
  <r>
    <x v="8"/>
    <x v="8"/>
    <x v="4"/>
    <x v="0"/>
    <n v="1"/>
    <n v="-1"/>
  </r>
  <r>
    <x v="118"/>
    <x v="101"/>
    <x v="4"/>
    <x v="0"/>
    <n v="53"/>
    <n v="-53"/>
  </r>
  <r>
    <x v="109"/>
    <x v="92"/>
    <x v="4"/>
    <x v="0"/>
    <n v="16"/>
    <n v="-16"/>
  </r>
  <r>
    <x v="110"/>
    <x v="93"/>
    <x v="4"/>
    <x v="0"/>
    <n v="16"/>
    <n v="-16"/>
  </r>
  <r>
    <x v="112"/>
    <x v="95"/>
    <x v="4"/>
    <x v="0"/>
    <n v="16"/>
    <n v="-16"/>
  </r>
  <r>
    <x v="115"/>
    <x v="98"/>
    <x v="4"/>
    <x v="0"/>
    <n v="16"/>
    <n v="-16"/>
  </r>
  <r>
    <x v="117"/>
    <x v="100"/>
    <x v="4"/>
    <x v="0"/>
    <n v="16"/>
    <n v="-16"/>
  </r>
  <r>
    <x v="122"/>
    <x v="103"/>
    <x v="4"/>
    <x v="0"/>
    <n v="10"/>
    <n v="-10"/>
  </r>
  <r>
    <x v="10"/>
    <x v="10"/>
    <x v="4"/>
    <x v="0"/>
    <n v="10"/>
    <n v="-10"/>
  </r>
  <r>
    <x v="122"/>
    <x v="103"/>
    <x v="4"/>
    <x v="0"/>
    <n v="5"/>
    <n v="-5"/>
  </r>
  <r>
    <x v="10"/>
    <x v="10"/>
    <x v="4"/>
    <x v="0"/>
    <n v="5"/>
    <n v="-5"/>
  </r>
  <r>
    <x v="107"/>
    <x v="90"/>
    <x v="4"/>
    <x v="0"/>
    <n v="1"/>
    <n v="-1"/>
  </r>
  <r>
    <x v="108"/>
    <x v="91"/>
    <x v="4"/>
    <x v="0"/>
    <n v="1"/>
    <n v="-1"/>
  </r>
  <r>
    <x v="8"/>
    <x v="8"/>
    <x v="4"/>
    <x v="0"/>
    <n v="1"/>
    <n v="-1"/>
  </r>
  <r>
    <x v="120"/>
    <x v="102"/>
    <x v="4"/>
    <x v="0"/>
    <n v="1"/>
    <n v="-1"/>
  </r>
  <r>
    <x v="10"/>
    <x v="10"/>
    <x v="4"/>
    <x v="0"/>
    <n v="1"/>
    <n v="-1"/>
  </r>
  <r>
    <x v="103"/>
    <x v="86"/>
    <x v="4"/>
    <x v="0"/>
    <n v="2"/>
    <n v="-2"/>
  </r>
  <r>
    <x v="102"/>
    <x v="85"/>
    <x v="4"/>
    <x v="0"/>
    <n v="30"/>
    <n v="-30"/>
  </r>
  <r>
    <x v="128"/>
    <x v="109"/>
    <x v="5"/>
    <x v="0"/>
    <n v="72"/>
    <n v="-72"/>
  </r>
  <r>
    <x v="128"/>
    <x v="109"/>
    <x v="5"/>
    <x v="0"/>
    <n v="2"/>
    <n v="-2"/>
  </r>
  <r>
    <x v="130"/>
    <x v="111"/>
    <x v="5"/>
    <x v="0"/>
    <n v="2"/>
    <n v="-2"/>
  </r>
  <r>
    <x v="131"/>
    <x v="112"/>
    <x v="5"/>
    <x v="0"/>
    <n v="2"/>
    <n v="-2"/>
  </r>
  <r>
    <x v="133"/>
    <x v="114"/>
    <x v="5"/>
    <x v="0"/>
    <n v="2"/>
    <n v="-2"/>
  </r>
  <r>
    <x v="134"/>
    <x v="115"/>
    <x v="5"/>
    <x v="0"/>
    <n v="2"/>
    <n v="-2"/>
  </r>
  <r>
    <x v="128"/>
    <x v="109"/>
    <x v="5"/>
    <x v="0"/>
    <n v="72"/>
    <n v="-72"/>
  </r>
  <r>
    <x v="128"/>
    <x v="109"/>
    <x v="5"/>
    <x v="0"/>
    <n v="50"/>
    <n v="-50"/>
  </r>
  <r>
    <x v="134"/>
    <x v="115"/>
    <x v="5"/>
    <x v="0"/>
    <n v="20"/>
    <n v="-20"/>
  </r>
  <r>
    <x v="133"/>
    <x v="114"/>
    <x v="5"/>
    <x v="0"/>
    <n v="36"/>
    <n v="-36"/>
  </r>
  <r>
    <x v="130"/>
    <x v="111"/>
    <x v="5"/>
    <x v="0"/>
    <n v="90"/>
    <n v="-90"/>
  </r>
  <r>
    <x v="128"/>
    <x v="109"/>
    <x v="5"/>
    <x v="0"/>
    <n v="36"/>
    <n v="-36"/>
  </r>
  <r>
    <x v="130"/>
    <x v="111"/>
    <x v="5"/>
    <x v="0"/>
    <n v="12"/>
    <n v="-12"/>
  </r>
  <r>
    <x v="133"/>
    <x v="114"/>
    <x v="5"/>
    <x v="0"/>
    <n v="22"/>
    <n v="-22"/>
  </r>
  <r>
    <x v="128"/>
    <x v="109"/>
    <x v="5"/>
    <x v="0"/>
    <n v="6"/>
    <n v="-6"/>
  </r>
  <r>
    <x v="133"/>
    <x v="114"/>
    <x v="5"/>
    <x v="0"/>
    <n v="6"/>
    <n v="-6"/>
  </r>
  <r>
    <x v="128"/>
    <x v="109"/>
    <x v="5"/>
    <x v="0"/>
    <n v="28"/>
    <n v="-28"/>
  </r>
  <r>
    <x v="133"/>
    <x v="114"/>
    <x v="5"/>
    <x v="0"/>
    <n v="39"/>
    <n v="-39"/>
  </r>
  <r>
    <x v="128"/>
    <x v="109"/>
    <x v="5"/>
    <x v="0"/>
    <n v="6"/>
    <n v="-6"/>
  </r>
  <r>
    <x v="128"/>
    <x v="109"/>
    <x v="5"/>
    <x v="0"/>
    <n v="36"/>
    <n v="-36"/>
  </r>
  <r>
    <x v="130"/>
    <x v="111"/>
    <x v="5"/>
    <x v="0"/>
    <n v="36"/>
    <n v="-36"/>
  </r>
  <r>
    <x v="130"/>
    <x v="111"/>
    <x v="5"/>
    <x v="0"/>
    <n v="36"/>
    <n v="-36"/>
  </r>
  <r>
    <x v="133"/>
    <x v="114"/>
    <x v="5"/>
    <x v="0"/>
    <n v="108"/>
    <n v="-108"/>
  </r>
  <r>
    <x v="130"/>
    <x v="111"/>
    <x v="5"/>
    <x v="0"/>
    <n v="20"/>
    <n v="-20"/>
  </r>
  <r>
    <x v="133"/>
    <x v="114"/>
    <x v="5"/>
    <x v="0"/>
    <n v="20"/>
    <n v="-20"/>
  </r>
  <r>
    <x v="134"/>
    <x v="115"/>
    <x v="5"/>
    <x v="0"/>
    <n v="2"/>
    <n v="-2"/>
  </r>
  <r>
    <x v="128"/>
    <x v="109"/>
    <x v="5"/>
    <x v="0"/>
    <n v="9"/>
    <n v="-9"/>
  </r>
  <r>
    <x v="130"/>
    <x v="111"/>
    <x v="5"/>
    <x v="0"/>
    <n v="9"/>
    <n v="-9"/>
  </r>
  <r>
    <x v="131"/>
    <x v="112"/>
    <x v="5"/>
    <x v="0"/>
    <n v="9"/>
    <n v="-9"/>
  </r>
  <r>
    <x v="133"/>
    <x v="114"/>
    <x v="5"/>
    <x v="0"/>
    <n v="9"/>
    <n v="-9"/>
  </r>
  <r>
    <x v="134"/>
    <x v="115"/>
    <x v="5"/>
    <x v="0"/>
    <n v="9"/>
    <n v="-9"/>
  </r>
  <r>
    <x v="133"/>
    <x v="114"/>
    <x v="5"/>
    <x v="0"/>
    <n v="16"/>
    <n v="-16"/>
  </r>
  <r>
    <x v="128"/>
    <x v="109"/>
    <x v="5"/>
    <x v="0"/>
    <n v="100"/>
    <n v="-100"/>
  </r>
  <r>
    <x v="128"/>
    <x v="109"/>
    <x v="5"/>
    <x v="0"/>
    <n v="36"/>
    <n v="-36"/>
  </r>
  <r>
    <x v="131"/>
    <x v="112"/>
    <x v="5"/>
    <x v="0"/>
    <n v="285"/>
    <n v="-285"/>
  </r>
  <r>
    <x v="128"/>
    <x v="109"/>
    <x v="5"/>
    <x v="0"/>
    <n v="108"/>
    <n v="-108"/>
  </r>
  <r>
    <x v="130"/>
    <x v="111"/>
    <x v="5"/>
    <x v="0"/>
    <n v="72"/>
    <n v="-72"/>
  </r>
  <r>
    <x v="131"/>
    <x v="112"/>
    <x v="5"/>
    <x v="0"/>
    <n v="72"/>
    <n v="-72"/>
  </r>
  <r>
    <x v="133"/>
    <x v="114"/>
    <x v="5"/>
    <x v="0"/>
    <n v="160"/>
    <n v="-160"/>
  </r>
  <r>
    <x v="134"/>
    <x v="115"/>
    <x v="5"/>
    <x v="0"/>
    <n v="62"/>
    <n v="-62"/>
  </r>
  <r>
    <x v="128"/>
    <x v="109"/>
    <x v="5"/>
    <x v="0"/>
    <n v="50"/>
    <n v="-50"/>
  </r>
  <r>
    <x v="128"/>
    <x v="109"/>
    <x v="5"/>
    <x v="0"/>
    <n v="200"/>
    <n v="-200"/>
  </r>
  <r>
    <x v="128"/>
    <x v="109"/>
    <x v="5"/>
    <x v="0"/>
    <n v="50"/>
    <n v="-50"/>
  </r>
  <r>
    <x v="128"/>
    <x v="109"/>
    <x v="5"/>
    <x v="0"/>
    <n v="200"/>
    <n v="-200"/>
  </r>
  <r>
    <x v="140"/>
    <x v="120"/>
    <x v="6"/>
    <x v="1"/>
    <n v="3"/>
    <n v="-3"/>
  </r>
  <r>
    <x v="140"/>
    <x v="120"/>
    <x v="6"/>
    <x v="1"/>
    <n v="40"/>
    <n v="-40"/>
  </r>
  <r>
    <x v="159"/>
    <x v="138"/>
    <x v="7"/>
    <x v="1"/>
    <n v="1000"/>
    <n v="-1000"/>
  </r>
  <r>
    <x v="226"/>
    <x v="77"/>
    <x v="7"/>
    <x v="1"/>
    <n v="40"/>
    <n v="-40"/>
  </r>
  <r>
    <x v="230"/>
    <x v="70"/>
    <x v="7"/>
    <x v="1"/>
    <n v="40"/>
    <n v="-40"/>
  </r>
  <r>
    <x v="232"/>
    <x v="68"/>
    <x v="7"/>
    <x v="1"/>
    <n v="40"/>
    <n v="-40"/>
  </r>
  <r>
    <x v="234"/>
    <x v="204"/>
    <x v="7"/>
    <x v="1"/>
    <n v="80"/>
    <n v="-80"/>
  </r>
  <r>
    <x v="235"/>
    <x v="205"/>
    <x v="7"/>
    <x v="1"/>
    <n v="40"/>
    <n v="-40"/>
  </r>
  <r>
    <x v="243"/>
    <x v="213"/>
    <x v="7"/>
    <x v="1"/>
    <n v="36"/>
    <n v="-36"/>
  </r>
  <r>
    <x v="246"/>
    <x v="95"/>
    <x v="7"/>
    <x v="1"/>
    <n v="72"/>
    <n v="-72"/>
  </r>
  <r>
    <x v="66"/>
    <x v="49"/>
    <x v="7"/>
    <x v="1"/>
    <n v="108"/>
    <n v="-108"/>
  </r>
  <r>
    <x v="89"/>
    <x v="72"/>
    <x v="7"/>
    <x v="1"/>
    <n v="9"/>
    <n v="-9"/>
  </r>
  <r>
    <x v="217"/>
    <x v="193"/>
    <x v="7"/>
    <x v="1"/>
    <n v="31"/>
    <n v="-31"/>
  </r>
  <r>
    <x v="162"/>
    <x v="141"/>
    <x v="7"/>
    <x v="1"/>
    <n v="40"/>
    <n v="-40"/>
  </r>
  <r>
    <x v="173"/>
    <x v="152"/>
    <x v="7"/>
    <x v="1"/>
    <n v="40"/>
    <n v="-40"/>
  </r>
  <r>
    <x v="178"/>
    <x v="157"/>
    <x v="7"/>
    <x v="1"/>
    <n v="40"/>
    <n v="-40"/>
  </r>
  <r>
    <x v="129"/>
    <x v="110"/>
    <x v="7"/>
    <x v="1"/>
    <n v="72"/>
    <n v="-72"/>
  </r>
  <r>
    <x v="198"/>
    <x v="177"/>
    <x v="7"/>
    <x v="1"/>
    <n v="36"/>
    <n v="-36"/>
  </r>
  <r>
    <x v="200"/>
    <x v="179"/>
    <x v="7"/>
    <x v="1"/>
    <n v="36"/>
    <n v="-36"/>
  </r>
  <r>
    <x v="154"/>
    <x v="133"/>
    <x v="7"/>
    <x v="1"/>
    <n v="20"/>
    <n v="-20"/>
  </r>
  <r>
    <x v="138"/>
    <x v="119"/>
    <x v="7"/>
    <x v="1"/>
    <n v="30"/>
    <n v="-30"/>
  </r>
  <r>
    <x v="192"/>
    <x v="171"/>
    <x v="7"/>
    <x v="1"/>
    <n v="30"/>
    <n v="-30"/>
  </r>
  <r>
    <x v="193"/>
    <x v="172"/>
    <x v="7"/>
    <x v="1"/>
    <n v="30"/>
    <n v="-30"/>
  </r>
  <r>
    <x v="194"/>
    <x v="173"/>
    <x v="7"/>
    <x v="1"/>
    <n v="30"/>
    <n v="-30"/>
  </r>
  <r>
    <x v="195"/>
    <x v="174"/>
    <x v="7"/>
    <x v="1"/>
    <n v="30"/>
    <n v="-30"/>
  </r>
  <r>
    <x v="196"/>
    <x v="175"/>
    <x v="7"/>
    <x v="1"/>
    <n v="30"/>
    <n v="-30"/>
  </r>
  <r>
    <x v="252"/>
    <x v="217"/>
    <x v="7"/>
    <x v="1"/>
    <n v="60"/>
    <n v="-60"/>
  </r>
  <r>
    <x v="253"/>
    <x v="218"/>
    <x v="7"/>
    <x v="1"/>
    <n v="60"/>
    <n v="-60"/>
  </r>
  <r>
    <x v="254"/>
    <x v="219"/>
    <x v="7"/>
    <x v="1"/>
    <n v="60"/>
    <n v="-60"/>
  </r>
  <r>
    <x v="154"/>
    <x v="133"/>
    <x v="7"/>
    <x v="1"/>
    <n v="240"/>
    <n v="-240"/>
  </r>
  <r>
    <x v="172"/>
    <x v="151"/>
    <x v="7"/>
    <x v="1"/>
    <n v="80"/>
    <n v="-80"/>
  </r>
  <r>
    <x v="176"/>
    <x v="155"/>
    <x v="7"/>
    <x v="1"/>
    <n v="80"/>
    <n v="-80"/>
  </r>
  <r>
    <x v="178"/>
    <x v="157"/>
    <x v="7"/>
    <x v="1"/>
    <n v="80"/>
    <n v="-80"/>
  </r>
  <r>
    <x v="186"/>
    <x v="165"/>
    <x v="7"/>
    <x v="1"/>
    <n v="5"/>
    <n v="-5"/>
  </r>
  <r>
    <x v="195"/>
    <x v="174"/>
    <x v="7"/>
    <x v="1"/>
    <n v="72"/>
    <n v="-72"/>
  </r>
  <r>
    <x v="196"/>
    <x v="175"/>
    <x v="7"/>
    <x v="1"/>
    <n v="36"/>
    <n v="-36"/>
  </r>
  <r>
    <x v="197"/>
    <x v="176"/>
    <x v="7"/>
    <x v="1"/>
    <n v="12"/>
    <n v="-12"/>
  </r>
  <r>
    <x v="199"/>
    <x v="178"/>
    <x v="7"/>
    <x v="1"/>
    <n v="12"/>
    <n v="-12"/>
  </r>
  <r>
    <x v="200"/>
    <x v="179"/>
    <x v="7"/>
    <x v="1"/>
    <n v="12"/>
    <n v="-12"/>
  </r>
  <r>
    <x v="230"/>
    <x v="70"/>
    <x v="7"/>
    <x v="1"/>
    <n v="160"/>
    <n v="-160"/>
  </r>
  <r>
    <x v="232"/>
    <x v="68"/>
    <x v="7"/>
    <x v="1"/>
    <n v="160"/>
    <n v="-160"/>
  </r>
  <r>
    <x v="246"/>
    <x v="95"/>
    <x v="7"/>
    <x v="1"/>
    <n v="36"/>
    <n v="-36"/>
  </r>
  <r>
    <x v="249"/>
    <x v="214"/>
    <x v="7"/>
    <x v="1"/>
    <n v="36"/>
    <n v="-36"/>
  </r>
  <r>
    <x v="66"/>
    <x v="49"/>
    <x v="7"/>
    <x v="1"/>
    <n v="108"/>
    <n v="-108"/>
  </r>
  <r>
    <x v="253"/>
    <x v="218"/>
    <x v="7"/>
    <x v="1"/>
    <n v="108"/>
    <n v="-108"/>
  </r>
  <r>
    <x v="153"/>
    <x v="132"/>
    <x v="7"/>
    <x v="1"/>
    <n v="3"/>
    <n v="-3"/>
  </r>
  <r>
    <x v="154"/>
    <x v="133"/>
    <x v="7"/>
    <x v="1"/>
    <n v="3"/>
    <n v="-3"/>
  </r>
  <r>
    <x v="162"/>
    <x v="141"/>
    <x v="7"/>
    <x v="1"/>
    <n v="3"/>
    <n v="-3"/>
  </r>
  <r>
    <x v="172"/>
    <x v="151"/>
    <x v="7"/>
    <x v="1"/>
    <n v="1"/>
    <n v="-1"/>
  </r>
  <r>
    <x v="173"/>
    <x v="152"/>
    <x v="7"/>
    <x v="1"/>
    <n v="1"/>
    <n v="-1"/>
  </r>
  <r>
    <x v="174"/>
    <x v="153"/>
    <x v="7"/>
    <x v="1"/>
    <n v="1"/>
    <n v="-1"/>
  </r>
  <r>
    <x v="175"/>
    <x v="154"/>
    <x v="7"/>
    <x v="1"/>
    <n v="1"/>
    <n v="-1"/>
  </r>
  <r>
    <x v="176"/>
    <x v="155"/>
    <x v="7"/>
    <x v="1"/>
    <n v="1"/>
    <n v="-1"/>
  </r>
  <r>
    <x v="177"/>
    <x v="156"/>
    <x v="7"/>
    <x v="1"/>
    <n v="1"/>
    <n v="-1"/>
  </r>
  <r>
    <x v="178"/>
    <x v="157"/>
    <x v="7"/>
    <x v="1"/>
    <n v="1"/>
    <n v="-1"/>
  </r>
  <r>
    <x v="179"/>
    <x v="158"/>
    <x v="7"/>
    <x v="1"/>
    <n v="1"/>
    <n v="-1"/>
  </r>
  <r>
    <x v="186"/>
    <x v="165"/>
    <x v="7"/>
    <x v="1"/>
    <n v="2"/>
    <n v="-2"/>
  </r>
  <r>
    <x v="126"/>
    <x v="107"/>
    <x v="7"/>
    <x v="1"/>
    <n v="2"/>
    <n v="-2"/>
  </r>
  <r>
    <x v="129"/>
    <x v="110"/>
    <x v="7"/>
    <x v="1"/>
    <n v="2"/>
    <n v="-2"/>
  </r>
  <r>
    <x v="136"/>
    <x v="117"/>
    <x v="7"/>
    <x v="1"/>
    <n v="2"/>
    <n v="-2"/>
  </r>
  <r>
    <x v="137"/>
    <x v="118"/>
    <x v="7"/>
    <x v="1"/>
    <n v="2"/>
    <n v="-2"/>
  </r>
  <r>
    <x v="138"/>
    <x v="119"/>
    <x v="7"/>
    <x v="1"/>
    <n v="2"/>
    <n v="-2"/>
  </r>
  <r>
    <x v="226"/>
    <x v="77"/>
    <x v="7"/>
    <x v="1"/>
    <n v="4"/>
    <n v="-4"/>
  </r>
  <r>
    <x v="227"/>
    <x v="76"/>
    <x v="7"/>
    <x v="1"/>
    <n v="4"/>
    <n v="-4"/>
  </r>
  <r>
    <x v="228"/>
    <x v="78"/>
    <x v="7"/>
    <x v="1"/>
    <n v="4"/>
    <n v="-4"/>
  </r>
  <r>
    <x v="229"/>
    <x v="69"/>
    <x v="7"/>
    <x v="1"/>
    <n v="4"/>
    <n v="-4"/>
  </r>
  <r>
    <x v="230"/>
    <x v="70"/>
    <x v="7"/>
    <x v="1"/>
    <n v="4"/>
    <n v="-4"/>
  </r>
  <r>
    <x v="231"/>
    <x v="202"/>
    <x v="7"/>
    <x v="1"/>
    <n v="4"/>
    <n v="-4"/>
  </r>
  <r>
    <x v="232"/>
    <x v="68"/>
    <x v="7"/>
    <x v="1"/>
    <n v="4"/>
    <n v="-4"/>
  </r>
  <r>
    <x v="233"/>
    <x v="203"/>
    <x v="7"/>
    <x v="1"/>
    <n v="4"/>
    <n v="-4"/>
  </r>
  <r>
    <x v="234"/>
    <x v="204"/>
    <x v="7"/>
    <x v="1"/>
    <n v="3"/>
    <n v="-3"/>
  </r>
  <r>
    <x v="235"/>
    <x v="205"/>
    <x v="7"/>
    <x v="1"/>
    <n v="3"/>
    <n v="-3"/>
  </r>
  <r>
    <x v="236"/>
    <x v="206"/>
    <x v="7"/>
    <x v="1"/>
    <n v="3"/>
    <n v="-3"/>
  </r>
  <r>
    <x v="237"/>
    <x v="207"/>
    <x v="7"/>
    <x v="1"/>
    <n v="3"/>
    <n v="-3"/>
  </r>
  <r>
    <x v="238"/>
    <x v="208"/>
    <x v="7"/>
    <x v="1"/>
    <n v="3"/>
    <n v="-3"/>
  </r>
  <r>
    <x v="243"/>
    <x v="213"/>
    <x v="7"/>
    <x v="1"/>
    <n v="1"/>
    <n v="-1"/>
  </r>
  <r>
    <x v="244"/>
    <x v="92"/>
    <x v="7"/>
    <x v="1"/>
    <n v="1"/>
    <n v="-1"/>
  </r>
  <r>
    <x v="245"/>
    <x v="98"/>
    <x v="7"/>
    <x v="1"/>
    <n v="1"/>
    <n v="-1"/>
  </r>
  <r>
    <x v="248"/>
    <x v="93"/>
    <x v="7"/>
    <x v="1"/>
    <n v="1"/>
    <n v="-1"/>
  </r>
  <r>
    <x v="153"/>
    <x v="132"/>
    <x v="7"/>
    <x v="1"/>
    <n v="20"/>
    <n v="-20"/>
  </r>
  <r>
    <x v="154"/>
    <x v="133"/>
    <x v="7"/>
    <x v="1"/>
    <n v="80"/>
    <n v="-80"/>
  </r>
  <r>
    <x v="129"/>
    <x v="110"/>
    <x v="7"/>
    <x v="1"/>
    <n v="36"/>
    <n v="-36"/>
  </r>
  <r>
    <x v="193"/>
    <x v="172"/>
    <x v="7"/>
    <x v="1"/>
    <n v="36"/>
    <n v="-36"/>
  </r>
  <r>
    <x v="195"/>
    <x v="174"/>
    <x v="7"/>
    <x v="1"/>
    <n v="72"/>
    <n v="-72"/>
  </r>
  <r>
    <x v="196"/>
    <x v="175"/>
    <x v="7"/>
    <x v="1"/>
    <n v="36"/>
    <n v="-36"/>
  </r>
  <r>
    <x v="226"/>
    <x v="77"/>
    <x v="7"/>
    <x v="1"/>
    <n v="15"/>
    <n v="-15"/>
  </r>
  <r>
    <x v="230"/>
    <x v="70"/>
    <x v="7"/>
    <x v="1"/>
    <n v="15"/>
    <n v="-15"/>
  </r>
  <r>
    <x v="234"/>
    <x v="204"/>
    <x v="7"/>
    <x v="1"/>
    <n v="40"/>
    <n v="-40"/>
  </r>
  <r>
    <x v="237"/>
    <x v="207"/>
    <x v="7"/>
    <x v="1"/>
    <n v="20"/>
    <n v="-20"/>
  </r>
  <r>
    <x v="66"/>
    <x v="49"/>
    <x v="7"/>
    <x v="1"/>
    <n v="72"/>
    <n v="-72"/>
  </r>
  <r>
    <x v="253"/>
    <x v="218"/>
    <x v="7"/>
    <x v="1"/>
    <n v="16"/>
    <n v="-16"/>
  </r>
  <r>
    <x v="170"/>
    <x v="149"/>
    <x v="7"/>
    <x v="1"/>
    <n v="1058"/>
    <n v="-1058"/>
  </r>
  <r>
    <x v="66"/>
    <x v="49"/>
    <x v="7"/>
    <x v="1"/>
    <n v="36"/>
    <n v="-36"/>
  </r>
  <r>
    <x v="252"/>
    <x v="217"/>
    <x v="7"/>
    <x v="1"/>
    <n v="36"/>
    <n v="-36"/>
  </r>
  <r>
    <x v="156"/>
    <x v="135"/>
    <x v="7"/>
    <x v="1"/>
    <n v="100"/>
    <n v="-100"/>
  </r>
  <r>
    <x v="157"/>
    <x v="136"/>
    <x v="7"/>
    <x v="1"/>
    <n v="100"/>
    <n v="-100"/>
  </r>
  <r>
    <x v="158"/>
    <x v="137"/>
    <x v="7"/>
    <x v="1"/>
    <n v="79"/>
    <n v="-79"/>
  </r>
  <r>
    <x v="163"/>
    <x v="142"/>
    <x v="7"/>
    <x v="1"/>
    <n v="5"/>
    <n v="-5"/>
  </r>
  <r>
    <x v="153"/>
    <x v="132"/>
    <x v="7"/>
    <x v="1"/>
    <n v="20"/>
    <n v="-20"/>
  </r>
  <r>
    <x v="154"/>
    <x v="133"/>
    <x v="7"/>
    <x v="1"/>
    <n v="20"/>
    <n v="-20"/>
  </r>
  <r>
    <x v="162"/>
    <x v="141"/>
    <x v="7"/>
    <x v="1"/>
    <n v="10"/>
    <n v="-10"/>
  </r>
  <r>
    <x v="166"/>
    <x v="145"/>
    <x v="7"/>
    <x v="1"/>
    <n v="20"/>
    <n v="-20"/>
  </r>
  <r>
    <x v="181"/>
    <x v="160"/>
    <x v="7"/>
    <x v="1"/>
    <n v="5"/>
    <n v="-5"/>
  </r>
  <r>
    <x v="182"/>
    <x v="161"/>
    <x v="7"/>
    <x v="1"/>
    <n v="5"/>
    <n v="-5"/>
  </r>
  <r>
    <x v="183"/>
    <x v="162"/>
    <x v="7"/>
    <x v="1"/>
    <n v="5"/>
    <n v="-5"/>
  </r>
  <r>
    <x v="187"/>
    <x v="166"/>
    <x v="7"/>
    <x v="1"/>
    <n v="2"/>
    <n v="-2"/>
  </r>
  <r>
    <x v="188"/>
    <x v="167"/>
    <x v="7"/>
    <x v="1"/>
    <n v="3"/>
    <n v="-3"/>
  </r>
  <r>
    <x v="191"/>
    <x v="170"/>
    <x v="7"/>
    <x v="1"/>
    <n v="10"/>
    <n v="-10"/>
  </r>
  <r>
    <x v="192"/>
    <x v="171"/>
    <x v="7"/>
    <x v="1"/>
    <n v="10"/>
    <n v="-10"/>
  </r>
  <r>
    <x v="194"/>
    <x v="173"/>
    <x v="7"/>
    <x v="1"/>
    <n v="10"/>
    <n v="-10"/>
  </r>
  <r>
    <x v="195"/>
    <x v="174"/>
    <x v="7"/>
    <x v="1"/>
    <n v="10"/>
    <n v="-10"/>
  </r>
  <r>
    <x v="196"/>
    <x v="175"/>
    <x v="7"/>
    <x v="1"/>
    <n v="40"/>
    <n v="-40"/>
  </r>
  <r>
    <x v="202"/>
    <x v="181"/>
    <x v="7"/>
    <x v="1"/>
    <n v="3"/>
    <n v="-3"/>
  </r>
  <r>
    <x v="204"/>
    <x v="183"/>
    <x v="7"/>
    <x v="1"/>
    <n v="3"/>
    <n v="-3"/>
  </r>
  <r>
    <x v="226"/>
    <x v="77"/>
    <x v="7"/>
    <x v="1"/>
    <n v="10"/>
    <n v="-10"/>
  </r>
  <r>
    <x v="227"/>
    <x v="76"/>
    <x v="7"/>
    <x v="1"/>
    <n v="10"/>
    <n v="-10"/>
  </r>
  <r>
    <x v="229"/>
    <x v="69"/>
    <x v="7"/>
    <x v="1"/>
    <n v="10"/>
    <n v="-10"/>
  </r>
  <r>
    <x v="230"/>
    <x v="70"/>
    <x v="7"/>
    <x v="1"/>
    <n v="10"/>
    <n v="-10"/>
  </r>
  <r>
    <x v="231"/>
    <x v="202"/>
    <x v="7"/>
    <x v="1"/>
    <n v="5"/>
    <n v="-5"/>
  </r>
  <r>
    <x v="240"/>
    <x v="210"/>
    <x v="7"/>
    <x v="1"/>
    <n v="10"/>
    <n v="-10"/>
  </r>
  <r>
    <x v="241"/>
    <x v="211"/>
    <x v="7"/>
    <x v="1"/>
    <n v="5"/>
    <n v="-5"/>
  </r>
  <r>
    <x v="242"/>
    <x v="212"/>
    <x v="7"/>
    <x v="1"/>
    <n v="5"/>
    <n v="-5"/>
  </r>
  <r>
    <x v="154"/>
    <x v="133"/>
    <x v="7"/>
    <x v="1"/>
    <n v="40"/>
    <n v="-40"/>
  </r>
  <r>
    <x v="164"/>
    <x v="143"/>
    <x v="7"/>
    <x v="1"/>
    <n v="36"/>
    <n v="-36"/>
  </r>
  <r>
    <x v="171"/>
    <x v="150"/>
    <x v="7"/>
    <x v="1"/>
    <n v="40"/>
    <n v="-40"/>
  </r>
  <r>
    <x v="172"/>
    <x v="151"/>
    <x v="7"/>
    <x v="1"/>
    <n v="5"/>
    <n v="-5"/>
  </r>
  <r>
    <x v="178"/>
    <x v="157"/>
    <x v="7"/>
    <x v="1"/>
    <n v="5"/>
    <n v="-5"/>
  </r>
  <r>
    <x v="129"/>
    <x v="110"/>
    <x v="7"/>
    <x v="1"/>
    <n v="36"/>
    <n v="-36"/>
  </r>
  <r>
    <x v="189"/>
    <x v="168"/>
    <x v="7"/>
    <x v="1"/>
    <n v="36"/>
    <n v="-36"/>
  </r>
  <r>
    <x v="190"/>
    <x v="169"/>
    <x v="7"/>
    <x v="1"/>
    <n v="36"/>
    <n v="-36"/>
  </r>
  <r>
    <x v="191"/>
    <x v="170"/>
    <x v="7"/>
    <x v="1"/>
    <n v="36"/>
    <n v="-36"/>
  </r>
  <r>
    <x v="193"/>
    <x v="172"/>
    <x v="7"/>
    <x v="1"/>
    <n v="36"/>
    <n v="-36"/>
  </r>
  <r>
    <x v="195"/>
    <x v="174"/>
    <x v="7"/>
    <x v="1"/>
    <n v="36"/>
    <n v="-36"/>
  </r>
  <r>
    <x v="197"/>
    <x v="176"/>
    <x v="7"/>
    <x v="1"/>
    <n v="5"/>
    <n v="-5"/>
  </r>
  <r>
    <x v="102"/>
    <x v="85"/>
    <x v="7"/>
    <x v="1"/>
    <n v="30"/>
    <n v="-30"/>
  </r>
  <r>
    <x v="2"/>
    <x v="2"/>
    <x v="7"/>
    <x v="1"/>
    <n v="60"/>
    <n v="-60"/>
  </r>
  <r>
    <x v="178"/>
    <x v="157"/>
    <x v="7"/>
    <x v="1"/>
    <n v="30"/>
    <n v="-30"/>
  </r>
  <r>
    <x v="200"/>
    <x v="179"/>
    <x v="7"/>
    <x v="1"/>
    <n v="30"/>
    <n v="-30"/>
  </r>
  <r>
    <x v="244"/>
    <x v="92"/>
    <x v="7"/>
    <x v="1"/>
    <n v="60"/>
    <n v="-60"/>
  </r>
  <r>
    <x v="242"/>
    <x v="212"/>
    <x v="7"/>
    <x v="1"/>
    <n v="50"/>
    <n v="-50"/>
  </r>
  <r>
    <x v="244"/>
    <x v="92"/>
    <x v="7"/>
    <x v="1"/>
    <n v="1"/>
    <n v="-1"/>
  </r>
  <r>
    <x v="88"/>
    <x v="71"/>
    <x v="7"/>
    <x v="1"/>
    <n v="7"/>
    <n v="-7"/>
  </r>
  <r>
    <x v="125"/>
    <x v="106"/>
    <x v="7"/>
    <x v="1"/>
    <n v="101"/>
    <n v="-101"/>
  </r>
  <r>
    <x v="189"/>
    <x v="168"/>
    <x v="7"/>
    <x v="1"/>
    <n v="250"/>
    <n v="-250"/>
  </r>
  <r>
    <x v="226"/>
    <x v="77"/>
    <x v="7"/>
    <x v="1"/>
    <n v="15"/>
    <n v="-15"/>
  </r>
  <r>
    <x v="227"/>
    <x v="76"/>
    <x v="7"/>
    <x v="1"/>
    <n v="20"/>
    <n v="-20"/>
  </r>
  <r>
    <x v="233"/>
    <x v="203"/>
    <x v="7"/>
    <x v="1"/>
    <n v="15"/>
    <n v="-15"/>
  </r>
  <r>
    <x v="244"/>
    <x v="92"/>
    <x v="7"/>
    <x v="1"/>
    <n v="15"/>
    <n v="-15"/>
  </r>
  <r>
    <x v="247"/>
    <x v="100"/>
    <x v="7"/>
    <x v="1"/>
    <n v="15"/>
    <n v="-15"/>
  </r>
  <r>
    <x v="180"/>
    <x v="159"/>
    <x v="7"/>
    <x v="1"/>
    <n v="50"/>
    <n v="-50"/>
  </r>
  <r>
    <x v="181"/>
    <x v="160"/>
    <x v="7"/>
    <x v="1"/>
    <n v="50"/>
    <n v="-50"/>
  </r>
  <r>
    <x v="182"/>
    <x v="161"/>
    <x v="7"/>
    <x v="1"/>
    <n v="50"/>
    <n v="-50"/>
  </r>
  <r>
    <x v="183"/>
    <x v="162"/>
    <x v="7"/>
    <x v="1"/>
    <n v="50"/>
    <n v="-50"/>
  </r>
  <r>
    <x v="227"/>
    <x v="76"/>
    <x v="7"/>
    <x v="1"/>
    <n v="50"/>
    <n v="-50"/>
  </r>
  <r>
    <x v="228"/>
    <x v="78"/>
    <x v="7"/>
    <x v="1"/>
    <n v="50"/>
    <n v="-50"/>
  </r>
  <r>
    <x v="229"/>
    <x v="69"/>
    <x v="7"/>
    <x v="1"/>
    <n v="50"/>
    <n v="-50"/>
  </r>
  <r>
    <x v="230"/>
    <x v="70"/>
    <x v="7"/>
    <x v="1"/>
    <n v="50"/>
    <n v="-50"/>
  </r>
  <r>
    <x v="231"/>
    <x v="202"/>
    <x v="7"/>
    <x v="1"/>
    <n v="50"/>
    <n v="-50"/>
  </r>
  <r>
    <x v="232"/>
    <x v="68"/>
    <x v="7"/>
    <x v="1"/>
    <n v="50"/>
    <n v="-50"/>
  </r>
  <r>
    <x v="233"/>
    <x v="203"/>
    <x v="7"/>
    <x v="1"/>
    <n v="50"/>
    <n v="-50"/>
  </r>
  <r>
    <x v="126"/>
    <x v="107"/>
    <x v="7"/>
    <x v="1"/>
    <n v="150"/>
    <n v="-150"/>
  </r>
  <r>
    <x v="153"/>
    <x v="132"/>
    <x v="7"/>
    <x v="1"/>
    <n v="8"/>
    <n v="-8"/>
  </r>
  <r>
    <x v="154"/>
    <x v="133"/>
    <x v="7"/>
    <x v="1"/>
    <n v="30"/>
    <n v="-30"/>
  </r>
  <r>
    <x v="162"/>
    <x v="141"/>
    <x v="7"/>
    <x v="1"/>
    <n v="20"/>
    <n v="-20"/>
  </r>
  <r>
    <x v="166"/>
    <x v="145"/>
    <x v="7"/>
    <x v="1"/>
    <n v="3"/>
    <n v="-3"/>
  </r>
  <r>
    <x v="190"/>
    <x v="169"/>
    <x v="7"/>
    <x v="1"/>
    <n v="75"/>
    <n v="-75"/>
  </r>
  <r>
    <x v="172"/>
    <x v="151"/>
    <x v="7"/>
    <x v="1"/>
    <n v="10"/>
    <n v="-10"/>
  </r>
  <r>
    <x v="176"/>
    <x v="155"/>
    <x v="7"/>
    <x v="1"/>
    <n v="10"/>
    <n v="-10"/>
  </r>
  <r>
    <x v="178"/>
    <x v="157"/>
    <x v="7"/>
    <x v="1"/>
    <n v="10"/>
    <n v="-10"/>
  </r>
  <r>
    <x v="226"/>
    <x v="77"/>
    <x v="7"/>
    <x v="1"/>
    <n v="40"/>
    <n v="-40"/>
  </r>
  <r>
    <x v="227"/>
    <x v="76"/>
    <x v="7"/>
    <x v="1"/>
    <n v="40"/>
    <n v="-40"/>
  </r>
  <r>
    <x v="230"/>
    <x v="70"/>
    <x v="7"/>
    <x v="1"/>
    <n v="20"/>
    <n v="-20"/>
  </r>
  <r>
    <x v="232"/>
    <x v="68"/>
    <x v="7"/>
    <x v="1"/>
    <n v="40"/>
    <n v="-40"/>
  </r>
  <r>
    <x v="243"/>
    <x v="213"/>
    <x v="7"/>
    <x v="1"/>
    <n v="36"/>
    <n v="-36"/>
  </r>
  <r>
    <x v="244"/>
    <x v="92"/>
    <x v="7"/>
    <x v="1"/>
    <n v="36"/>
    <n v="-36"/>
  </r>
  <r>
    <x v="246"/>
    <x v="95"/>
    <x v="7"/>
    <x v="1"/>
    <n v="36"/>
    <n v="-36"/>
  </r>
  <r>
    <x v="248"/>
    <x v="93"/>
    <x v="7"/>
    <x v="1"/>
    <n v="18"/>
    <n v="-18"/>
  </r>
  <r>
    <x v="249"/>
    <x v="214"/>
    <x v="7"/>
    <x v="1"/>
    <n v="36"/>
    <n v="-36"/>
  </r>
  <r>
    <x v="250"/>
    <x v="215"/>
    <x v="7"/>
    <x v="1"/>
    <n v="18"/>
    <n v="-18"/>
  </r>
  <r>
    <x v="251"/>
    <x v="216"/>
    <x v="7"/>
    <x v="1"/>
    <n v="24"/>
    <n v="-24"/>
  </r>
  <r>
    <x v="89"/>
    <x v="72"/>
    <x v="7"/>
    <x v="1"/>
    <n v="3"/>
    <n v="-3"/>
  </r>
  <r>
    <x v="162"/>
    <x v="141"/>
    <x v="7"/>
    <x v="1"/>
    <n v="10"/>
    <n v="-10"/>
  </r>
  <r>
    <x v="172"/>
    <x v="151"/>
    <x v="7"/>
    <x v="1"/>
    <n v="5"/>
    <n v="-5"/>
  </r>
  <r>
    <x v="173"/>
    <x v="152"/>
    <x v="7"/>
    <x v="1"/>
    <n v="5"/>
    <n v="-5"/>
  </r>
  <r>
    <x v="176"/>
    <x v="155"/>
    <x v="7"/>
    <x v="1"/>
    <n v="5"/>
    <n v="-5"/>
  </r>
  <r>
    <x v="178"/>
    <x v="157"/>
    <x v="7"/>
    <x v="1"/>
    <n v="5"/>
    <n v="-5"/>
  </r>
  <r>
    <x v="189"/>
    <x v="168"/>
    <x v="7"/>
    <x v="1"/>
    <n v="12"/>
    <n v="-12"/>
  </r>
  <r>
    <x v="190"/>
    <x v="169"/>
    <x v="7"/>
    <x v="1"/>
    <n v="12"/>
    <n v="-12"/>
  </r>
  <r>
    <x v="191"/>
    <x v="170"/>
    <x v="7"/>
    <x v="1"/>
    <n v="12"/>
    <n v="-12"/>
  </r>
  <r>
    <x v="192"/>
    <x v="171"/>
    <x v="7"/>
    <x v="1"/>
    <n v="12"/>
    <n v="-12"/>
  </r>
  <r>
    <x v="195"/>
    <x v="174"/>
    <x v="7"/>
    <x v="1"/>
    <n v="12"/>
    <n v="-12"/>
  </r>
  <r>
    <x v="196"/>
    <x v="175"/>
    <x v="7"/>
    <x v="1"/>
    <n v="12"/>
    <n v="-12"/>
  </r>
  <r>
    <x v="197"/>
    <x v="176"/>
    <x v="7"/>
    <x v="1"/>
    <n v="2"/>
    <n v="-2"/>
  </r>
  <r>
    <x v="198"/>
    <x v="177"/>
    <x v="7"/>
    <x v="1"/>
    <n v="7"/>
    <n v="-7"/>
  </r>
  <r>
    <x v="199"/>
    <x v="178"/>
    <x v="7"/>
    <x v="1"/>
    <n v="7"/>
    <n v="-7"/>
  </r>
  <r>
    <x v="200"/>
    <x v="179"/>
    <x v="7"/>
    <x v="1"/>
    <n v="2"/>
    <n v="-2"/>
  </r>
  <r>
    <x v="226"/>
    <x v="77"/>
    <x v="7"/>
    <x v="1"/>
    <n v="10"/>
    <n v="-10"/>
  </r>
  <r>
    <x v="232"/>
    <x v="68"/>
    <x v="7"/>
    <x v="1"/>
    <n v="10"/>
    <n v="-10"/>
  </r>
  <r>
    <x v="237"/>
    <x v="207"/>
    <x v="7"/>
    <x v="1"/>
    <n v="5"/>
    <n v="-5"/>
  </r>
  <r>
    <x v="243"/>
    <x v="213"/>
    <x v="7"/>
    <x v="1"/>
    <n v="6"/>
    <n v="-6"/>
  </r>
  <r>
    <x v="244"/>
    <x v="92"/>
    <x v="7"/>
    <x v="1"/>
    <n v="6"/>
    <n v="-6"/>
  </r>
  <r>
    <x v="249"/>
    <x v="214"/>
    <x v="7"/>
    <x v="1"/>
    <n v="5"/>
    <n v="-5"/>
  </r>
  <r>
    <x v="251"/>
    <x v="216"/>
    <x v="7"/>
    <x v="1"/>
    <n v="5"/>
    <n v="-5"/>
  </r>
  <r>
    <x v="66"/>
    <x v="49"/>
    <x v="7"/>
    <x v="1"/>
    <n v="12"/>
    <n v="-12"/>
  </r>
  <r>
    <x v="186"/>
    <x v="165"/>
    <x v="7"/>
    <x v="1"/>
    <n v="2"/>
    <n v="-2"/>
  </r>
  <r>
    <x v="189"/>
    <x v="168"/>
    <x v="7"/>
    <x v="1"/>
    <n v="1"/>
    <n v="-1"/>
  </r>
  <r>
    <x v="190"/>
    <x v="169"/>
    <x v="7"/>
    <x v="1"/>
    <n v="1"/>
    <n v="-1"/>
  </r>
  <r>
    <x v="191"/>
    <x v="170"/>
    <x v="7"/>
    <x v="1"/>
    <n v="1"/>
    <n v="-1"/>
  </r>
  <r>
    <x v="192"/>
    <x v="171"/>
    <x v="7"/>
    <x v="1"/>
    <n v="1"/>
    <n v="-1"/>
  </r>
  <r>
    <x v="193"/>
    <x v="172"/>
    <x v="7"/>
    <x v="1"/>
    <n v="1"/>
    <n v="-1"/>
  </r>
  <r>
    <x v="194"/>
    <x v="173"/>
    <x v="7"/>
    <x v="1"/>
    <n v="1"/>
    <n v="-1"/>
  </r>
  <r>
    <x v="195"/>
    <x v="174"/>
    <x v="7"/>
    <x v="1"/>
    <n v="1"/>
    <n v="-1"/>
  </r>
  <r>
    <x v="196"/>
    <x v="175"/>
    <x v="7"/>
    <x v="1"/>
    <n v="1"/>
    <n v="-1"/>
  </r>
  <r>
    <x v="226"/>
    <x v="77"/>
    <x v="7"/>
    <x v="1"/>
    <n v="5"/>
    <n v="-5"/>
  </r>
  <r>
    <x v="227"/>
    <x v="76"/>
    <x v="7"/>
    <x v="1"/>
    <n v="7"/>
    <n v="-7"/>
  </r>
  <r>
    <x v="228"/>
    <x v="78"/>
    <x v="7"/>
    <x v="1"/>
    <n v="3"/>
    <n v="-3"/>
  </r>
  <r>
    <x v="229"/>
    <x v="69"/>
    <x v="7"/>
    <x v="1"/>
    <n v="2"/>
    <n v="-2"/>
  </r>
  <r>
    <x v="230"/>
    <x v="70"/>
    <x v="7"/>
    <x v="1"/>
    <n v="8"/>
    <n v="-8"/>
  </r>
  <r>
    <x v="231"/>
    <x v="202"/>
    <x v="7"/>
    <x v="1"/>
    <n v="4"/>
    <n v="-4"/>
  </r>
  <r>
    <x v="232"/>
    <x v="68"/>
    <x v="7"/>
    <x v="1"/>
    <n v="7"/>
    <n v="-7"/>
  </r>
  <r>
    <x v="233"/>
    <x v="203"/>
    <x v="7"/>
    <x v="1"/>
    <n v="3"/>
    <n v="-3"/>
  </r>
  <r>
    <x v="244"/>
    <x v="92"/>
    <x v="7"/>
    <x v="1"/>
    <n v="4"/>
    <n v="-4"/>
  </r>
  <r>
    <x v="246"/>
    <x v="95"/>
    <x v="7"/>
    <x v="1"/>
    <n v="1"/>
    <n v="-1"/>
  </r>
  <r>
    <x v="248"/>
    <x v="93"/>
    <x v="7"/>
    <x v="1"/>
    <n v="4"/>
    <n v="-4"/>
  </r>
  <r>
    <x v="226"/>
    <x v="77"/>
    <x v="7"/>
    <x v="1"/>
    <n v="10"/>
    <n v="-10"/>
  </r>
  <r>
    <x v="228"/>
    <x v="78"/>
    <x v="7"/>
    <x v="1"/>
    <n v="10"/>
    <n v="-10"/>
  </r>
  <r>
    <x v="234"/>
    <x v="204"/>
    <x v="7"/>
    <x v="1"/>
    <n v="20"/>
    <n v="-20"/>
  </r>
  <r>
    <x v="235"/>
    <x v="205"/>
    <x v="7"/>
    <x v="1"/>
    <n v="10"/>
    <n v="-10"/>
  </r>
  <r>
    <x v="239"/>
    <x v="209"/>
    <x v="7"/>
    <x v="1"/>
    <n v="10"/>
    <n v="-10"/>
  </r>
  <r>
    <x v="241"/>
    <x v="211"/>
    <x v="7"/>
    <x v="1"/>
    <n v="10"/>
    <n v="-10"/>
  </r>
  <r>
    <x v="242"/>
    <x v="212"/>
    <x v="7"/>
    <x v="1"/>
    <n v="10"/>
    <n v="-10"/>
  </r>
  <r>
    <x v="245"/>
    <x v="98"/>
    <x v="7"/>
    <x v="1"/>
    <n v="5"/>
    <n v="-5"/>
  </r>
  <r>
    <x v="246"/>
    <x v="95"/>
    <x v="7"/>
    <x v="1"/>
    <n v="5"/>
    <n v="-5"/>
  </r>
  <r>
    <x v="248"/>
    <x v="93"/>
    <x v="7"/>
    <x v="1"/>
    <n v="5"/>
    <n v="-5"/>
  </r>
  <r>
    <x v="249"/>
    <x v="214"/>
    <x v="7"/>
    <x v="1"/>
    <n v="5"/>
    <n v="-5"/>
  </r>
  <r>
    <x v="250"/>
    <x v="215"/>
    <x v="7"/>
    <x v="1"/>
    <n v="15"/>
    <n v="-15"/>
  </r>
  <r>
    <x v="251"/>
    <x v="216"/>
    <x v="7"/>
    <x v="1"/>
    <n v="10"/>
    <n v="-10"/>
  </r>
  <r>
    <x v="253"/>
    <x v="218"/>
    <x v="7"/>
    <x v="1"/>
    <n v="10"/>
    <n v="-10"/>
  </r>
  <r>
    <x v="254"/>
    <x v="219"/>
    <x v="7"/>
    <x v="1"/>
    <n v="20"/>
    <n v="-20"/>
  </r>
  <r>
    <x v="89"/>
    <x v="72"/>
    <x v="7"/>
    <x v="1"/>
    <n v="10"/>
    <n v="-10"/>
  </r>
  <r>
    <x v="231"/>
    <x v="202"/>
    <x v="7"/>
    <x v="1"/>
    <n v="10"/>
    <n v="-10"/>
  </r>
  <r>
    <x v="86"/>
    <x v="69"/>
    <x v="7"/>
    <x v="1"/>
    <n v="10"/>
    <n v="-10"/>
  </r>
  <r>
    <x v="94"/>
    <x v="77"/>
    <x v="7"/>
    <x v="1"/>
    <n v="10"/>
    <n v="-10"/>
  </r>
  <r>
    <x v="153"/>
    <x v="132"/>
    <x v="7"/>
    <x v="1"/>
    <n v="10"/>
    <n v="-10"/>
  </r>
  <r>
    <x v="173"/>
    <x v="152"/>
    <x v="7"/>
    <x v="1"/>
    <n v="10"/>
    <n v="-10"/>
  </r>
  <r>
    <x v="186"/>
    <x v="165"/>
    <x v="7"/>
    <x v="1"/>
    <n v="5"/>
    <n v="-5"/>
  </r>
  <r>
    <x v="126"/>
    <x v="107"/>
    <x v="7"/>
    <x v="1"/>
    <n v="6"/>
    <n v="-6"/>
  </r>
  <r>
    <x v="189"/>
    <x v="168"/>
    <x v="7"/>
    <x v="1"/>
    <n v="6"/>
    <n v="-6"/>
  </r>
  <r>
    <x v="190"/>
    <x v="169"/>
    <x v="7"/>
    <x v="1"/>
    <n v="6"/>
    <n v="-6"/>
  </r>
  <r>
    <x v="191"/>
    <x v="170"/>
    <x v="7"/>
    <x v="1"/>
    <n v="6"/>
    <n v="-6"/>
  </r>
  <r>
    <x v="192"/>
    <x v="171"/>
    <x v="7"/>
    <x v="1"/>
    <n v="6"/>
    <n v="-6"/>
  </r>
  <r>
    <x v="193"/>
    <x v="172"/>
    <x v="7"/>
    <x v="1"/>
    <n v="6"/>
    <n v="-6"/>
  </r>
  <r>
    <x v="194"/>
    <x v="173"/>
    <x v="7"/>
    <x v="1"/>
    <n v="6"/>
    <n v="-6"/>
  </r>
  <r>
    <x v="195"/>
    <x v="174"/>
    <x v="7"/>
    <x v="1"/>
    <n v="6"/>
    <n v="-6"/>
  </r>
  <r>
    <x v="198"/>
    <x v="177"/>
    <x v="7"/>
    <x v="1"/>
    <n v="6"/>
    <n v="-6"/>
  </r>
  <r>
    <x v="226"/>
    <x v="77"/>
    <x v="7"/>
    <x v="1"/>
    <n v="10"/>
    <n v="-10"/>
  </r>
  <r>
    <x v="227"/>
    <x v="76"/>
    <x v="7"/>
    <x v="1"/>
    <n v="10"/>
    <n v="-10"/>
  </r>
  <r>
    <x v="228"/>
    <x v="78"/>
    <x v="7"/>
    <x v="1"/>
    <n v="10"/>
    <n v="-10"/>
  </r>
  <r>
    <x v="229"/>
    <x v="69"/>
    <x v="7"/>
    <x v="1"/>
    <n v="10"/>
    <n v="-10"/>
  </r>
  <r>
    <x v="230"/>
    <x v="70"/>
    <x v="7"/>
    <x v="1"/>
    <n v="10"/>
    <n v="-10"/>
  </r>
  <r>
    <x v="233"/>
    <x v="203"/>
    <x v="7"/>
    <x v="1"/>
    <n v="10"/>
    <n v="-10"/>
  </r>
  <r>
    <x v="243"/>
    <x v="213"/>
    <x v="7"/>
    <x v="1"/>
    <n v="6"/>
    <n v="-6"/>
  </r>
  <r>
    <x v="246"/>
    <x v="95"/>
    <x v="7"/>
    <x v="1"/>
    <n v="6"/>
    <n v="-6"/>
  </r>
  <r>
    <x v="248"/>
    <x v="93"/>
    <x v="7"/>
    <x v="1"/>
    <n v="6"/>
    <n v="-6"/>
  </r>
  <r>
    <x v="66"/>
    <x v="49"/>
    <x v="7"/>
    <x v="1"/>
    <n v="12"/>
    <n v="-12"/>
  </r>
  <r>
    <x v="252"/>
    <x v="217"/>
    <x v="7"/>
    <x v="1"/>
    <n v="6"/>
    <n v="-6"/>
  </r>
  <r>
    <x v="253"/>
    <x v="218"/>
    <x v="7"/>
    <x v="1"/>
    <n v="6"/>
    <n v="-6"/>
  </r>
  <r>
    <x v="254"/>
    <x v="219"/>
    <x v="7"/>
    <x v="1"/>
    <n v="6"/>
    <n v="-6"/>
  </r>
  <r>
    <x v="153"/>
    <x v="132"/>
    <x v="7"/>
    <x v="1"/>
    <n v="18"/>
    <n v="-18"/>
  </r>
  <r>
    <x v="162"/>
    <x v="141"/>
    <x v="7"/>
    <x v="1"/>
    <n v="19"/>
    <n v="-19"/>
  </r>
  <r>
    <x v="172"/>
    <x v="151"/>
    <x v="7"/>
    <x v="1"/>
    <n v="4"/>
    <n v="-4"/>
  </r>
  <r>
    <x v="173"/>
    <x v="152"/>
    <x v="7"/>
    <x v="1"/>
    <n v="3"/>
    <n v="-3"/>
  </r>
  <r>
    <x v="174"/>
    <x v="153"/>
    <x v="7"/>
    <x v="1"/>
    <n v="3"/>
    <n v="-3"/>
  </r>
  <r>
    <x v="178"/>
    <x v="157"/>
    <x v="7"/>
    <x v="1"/>
    <n v="2"/>
    <n v="-2"/>
  </r>
  <r>
    <x v="126"/>
    <x v="107"/>
    <x v="7"/>
    <x v="1"/>
    <n v="19"/>
    <n v="-19"/>
  </r>
  <r>
    <x v="129"/>
    <x v="110"/>
    <x v="7"/>
    <x v="1"/>
    <n v="28"/>
    <n v="-28"/>
  </r>
  <r>
    <x v="214"/>
    <x v="190"/>
    <x v="7"/>
    <x v="1"/>
    <n v="9"/>
    <n v="-9"/>
  </r>
  <r>
    <x v="226"/>
    <x v="77"/>
    <x v="7"/>
    <x v="1"/>
    <n v="44"/>
    <n v="-44"/>
  </r>
  <r>
    <x v="227"/>
    <x v="76"/>
    <x v="7"/>
    <x v="1"/>
    <n v="79"/>
    <n v="-79"/>
  </r>
  <r>
    <x v="228"/>
    <x v="78"/>
    <x v="7"/>
    <x v="1"/>
    <n v="44"/>
    <n v="-44"/>
  </r>
  <r>
    <x v="229"/>
    <x v="69"/>
    <x v="7"/>
    <x v="1"/>
    <n v="45"/>
    <n v="-45"/>
  </r>
  <r>
    <x v="230"/>
    <x v="70"/>
    <x v="7"/>
    <x v="1"/>
    <n v="69"/>
    <n v="-69"/>
  </r>
  <r>
    <x v="231"/>
    <x v="202"/>
    <x v="7"/>
    <x v="1"/>
    <n v="74"/>
    <n v="-74"/>
  </r>
  <r>
    <x v="233"/>
    <x v="203"/>
    <x v="7"/>
    <x v="1"/>
    <n v="30"/>
    <n v="-30"/>
  </r>
  <r>
    <x v="234"/>
    <x v="204"/>
    <x v="7"/>
    <x v="1"/>
    <n v="14"/>
    <n v="-14"/>
  </r>
  <r>
    <x v="235"/>
    <x v="205"/>
    <x v="7"/>
    <x v="1"/>
    <n v="13"/>
    <n v="-13"/>
  </r>
  <r>
    <x v="236"/>
    <x v="206"/>
    <x v="7"/>
    <x v="1"/>
    <n v="13"/>
    <n v="-13"/>
  </r>
  <r>
    <x v="237"/>
    <x v="207"/>
    <x v="7"/>
    <x v="1"/>
    <n v="33"/>
    <n v="-33"/>
  </r>
  <r>
    <x v="239"/>
    <x v="209"/>
    <x v="7"/>
    <x v="1"/>
    <n v="8"/>
    <n v="-8"/>
  </r>
  <r>
    <x v="240"/>
    <x v="210"/>
    <x v="7"/>
    <x v="1"/>
    <n v="8"/>
    <n v="-8"/>
  </r>
  <r>
    <x v="241"/>
    <x v="211"/>
    <x v="7"/>
    <x v="1"/>
    <n v="8"/>
    <n v="-8"/>
  </r>
  <r>
    <x v="242"/>
    <x v="212"/>
    <x v="7"/>
    <x v="1"/>
    <n v="8"/>
    <n v="-8"/>
  </r>
  <r>
    <x v="245"/>
    <x v="98"/>
    <x v="7"/>
    <x v="1"/>
    <n v="20"/>
    <n v="-20"/>
  </r>
  <r>
    <x v="246"/>
    <x v="95"/>
    <x v="7"/>
    <x v="1"/>
    <n v="20"/>
    <n v="-20"/>
  </r>
  <r>
    <x v="248"/>
    <x v="93"/>
    <x v="7"/>
    <x v="1"/>
    <n v="20"/>
    <n v="-20"/>
  </r>
  <r>
    <x v="66"/>
    <x v="49"/>
    <x v="7"/>
    <x v="1"/>
    <n v="14"/>
    <n v="-14"/>
  </r>
  <r>
    <x v="252"/>
    <x v="217"/>
    <x v="7"/>
    <x v="1"/>
    <n v="14"/>
    <n v="-14"/>
  </r>
  <r>
    <x v="154"/>
    <x v="133"/>
    <x v="7"/>
    <x v="1"/>
    <n v="10"/>
    <n v="-10"/>
  </r>
  <r>
    <x v="186"/>
    <x v="165"/>
    <x v="7"/>
    <x v="1"/>
    <n v="4"/>
    <n v="-4"/>
  </r>
  <r>
    <x v="187"/>
    <x v="166"/>
    <x v="7"/>
    <x v="1"/>
    <n v="2"/>
    <n v="-2"/>
  </r>
  <r>
    <x v="126"/>
    <x v="107"/>
    <x v="7"/>
    <x v="1"/>
    <n v="4"/>
    <n v="-4"/>
  </r>
  <r>
    <x v="226"/>
    <x v="77"/>
    <x v="7"/>
    <x v="1"/>
    <n v="10"/>
    <n v="-10"/>
  </r>
  <r>
    <x v="227"/>
    <x v="76"/>
    <x v="7"/>
    <x v="1"/>
    <n v="8"/>
    <n v="-8"/>
  </r>
  <r>
    <x v="228"/>
    <x v="78"/>
    <x v="7"/>
    <x v="1"/>
    <n v="5"/>
    <n v="-5"/>
  </r>
  <r>
    <x v="229"/>
    <x v="69"/>
    <x v="7"/>
    <x v="1"/>
    <n v="5"/>
    <n v="-5"/>
  </r>
  <r>
    <x v="230"/>
    <x v="70"/>
    <x v="7"/>
    <x v="1"/>
    <n v="8"/>
    <n v="-8"/>
  </r>
  <r>
    <x v="231"/>
    <x v="202"/>
    <x v="7"/>
    <x v="1"/>
    <n v="5"/>
    <n v="-5"/>
  </r>
  <r>
    <x v="232"/>
    <x v="68"/>
    <x v="7"/>
    <x v="1"/>
    <n v="5"/>
    <n v="-5"/>
  </r>
  <r>
    <x v="233"/>
    <x v="203"/>
    <x v="7"/>
    <x v="1"/>
    <n v="8"/>
    <n v="-8"/>
  </r>
  <r>
    <x v="235"/>
    <x v="205"/>
    <x v="7"/>
    <x v="1"/>
    <n v="5"/>
    <n v="-5"/>
  </r>
  <r>
    <x v="237"/>
    <x v="207"/>
    <x v="7"/>
    <x v="1"/>
    <n v="5"/>
    <n v="-5"/>
  </r>
  <r>
    <x v="241"/>
    <x v="211"/>
    <x v="7"/>
    <x v="1"/>
    <n v="5"/>
    <n v="-5"/>
  </r>
  <r>
    <x v="242"/>
    <x v="212"/>
    <x v="7"/>
    <x v="1"/>
    <n v="5"/>
    <n v="-5"/>
  </r>
  <r>
    <x v="243"/>
    <x v="213"/>
    <x v="7"/>
    <x v="1"/>
    <n v="6"/>
    <n v="-6"/>
  </r>
  <r>
    <x v="244"/>
    <x v="92"/>
    <x v="7"/>
    <x v="1"/>
    <n v="6"/>
    <n v="-6"/>
  </r>
  <r>
    <x v="245"/>
    <x v="98"/>
    <x v="7"/>
    <x v="1"/>
    <n v="6"/>
    <n v="-6"/>
  </r>
  <r>
    <x v="249"/>
    <x v="214"/>
    <x v="7"/>
    <x v="1"/>
    <n v="6"/>
    <n v="-6"/>
  </r>
  <r>
    <x v="250"/>
    <x v="215"/>
    <x v="7"/>
    <x v="1"/>
    <n v="6"/>
    <n v="-6"/>
  </r>
  <r>
    <x v="251"/>
    <x v="216"/>
    <x v="7"/>
    <x v="1"/>
    <n v="6"/>
    <n v="-6"/>
  </r>
  <r>
    <x v="66"/>
    <x v="49"/>
    <x v="7"/>
    <x v="1"/>
    <n v="6"/>
    <n v="-6"/>
  </r>
  <r>
    <x v="252"/>
    <x v="217"/>
    <x v="7"/>
    <x v="1"/>
    <n v="6"/>
    <n v="-6"/>
  </r>
  <r>
    <x v="253"/>
    <x v="218"/>
    <x v="7"/>
    <x v="1"/>
    <n v="6"/>
    <n v="-6"/>
  </r>
  <r>
    <x v="254"/>
    <x v="219"/>
    <x v="7"/>
    <x v="1"/>
    <n v="3"/>
    <n v="-3"/>
  </r>
  <r>
    <x v="189"/>
    <x v="168"/>
    <x v="7"/>
    <x v="1"/>
    <n v="18"/>
    <n v="-18"/>
  </r>
  <r>
    <x v="190"/>
    <x v="169"/>
    <x v="7"/>
    <x v="1"/>
    <n v="18"/>
    <n v="-18"/>
  </r>
  <r>
    <x v="195"/>
    <x v="174"/>
    <x v="7"/>
    <x v="1"/>
    <n v="36"/>
    <n v="-36"/>
  </r>
  <r>
    <x v="196"/>
    <x v="175"/>
    <x v="7"/>
    <x v="1"/>
    <n v="36"/>
    <n v="-36"/>
  </r>
  <r>
    <x v="154"/>
    <x v="133"/>
    <x v="7"/>
    <x v="1"/>
    <n v="480"/>
    <n v="-480"/>
  </r>
  <r>
    <x v="129"/>
    <x v="110"/>
    <x v="7"/>
    <x v="1"/>
    <n v="36"/>
    <n v="-36"/>
  </r>
  <r>
    <x v="189"/>
    <x v="168"/>
    <x v="7"/>
    <x v="1"/>
    <n v="12"/>
    <n v="-12"/>
  </r>
  <r>
    <x v="190"/>
    <x v="169"/>
    <x v="7"/>
    <x v="1"/>
    <n v="12"/>
    <n v="-12"/>
  </r>
  <r>
    <x v="191"/>
    <x v="170"/>
    <x v="7"/>
    <x v="1"/>
    <n v="12"/>
    <n v="-12"/>
  </r>
  <r>
    <x v="192"/>
    <x v="171"/>
    <x v="7"/>
    <x v="1"/>
    <n v="12"/>
    <n v="-12"/>
  </r>
  <r>
    <x v="193"/>
    <x v="172"/>
    <x v="7"/>
    <x v="1"/>
    <n v="36"/>
    <n v="-36"/>
  </r>
  <r>
    <x v="194"/>
    <x v="173"/>
    <x v="7"/>
    <x v="1"/>
    <n v="36"/>
    <n v="-36"/>
  </r>
  <r>
    <x v="195"/>
    <x v="174"/>
    <x v="7"/>
    <x v="1"/>
    <n v="72"/>
    <n v="-72"/>
  </r>
  <r>
    <x v="196"/>
    <x v="175"/>
    <x v="7"/>
    <x v="1"/>
    <n v="36"/>
    <n v="-36"/>
  </r>
  <r>
    <x v="226"/>
    <x v="77"/>
    <x v="7"/>
    <x v="1"/>
    <n v="80"/>
    <n v="-80"/>
  </r>
  <r>
    <x v="227"/>
    <x v="76"/>
    <x v="7"/>
    <x v="1"/>
    <n v="40"/>
    <n v="-40"/>
  </r>
  <r>
    <x v="229"/>
    <x v="69"/>
    <x v="7"/>
    <x v="1"/>
    <n v="40"/>
    <n v="-40"/>
  </r>
  <r>
    <x v="230"/>
    <x v="70"/>
    <x v="7"/>
    <x v="1"/>
    <n v="80"/>
    <n v="-80"/>
  </r>
  <r>
    <x v="232"/>
    <x v="68"/>
    <x v="7"/>
    <x v="1"/>
    <n v="80"/>
    <n v="-80"/>
  </r>
  <r>
    <x v="239"/>
    <x v="209"/>
    <x v="7"/>
    <x v="1"/>
    <n v="10"/>
    <n v="-10"/>
  </r>
  <r>
    <x v="240"/>
    <x v="210"/>
    <x v="7"/>
    <x v="1"/>
    <n v="10"/>
    <n v="-10"/>
  </r>
  <r>
    <x v="241"/>
    <x v="211"/>
    <x v="7"/>
    <x v="1"/>
    <n v="10"/>
    <n v="-10"/>
  </r>
  <r>
    <x v="242"/>
    <x v="212"/>
    <x v="7"/>
    <x v="1"/>
    <n v="10"/>
    <n v="-10"/>
  </r>
  <r>
    <x v="246"/>
    <x v="95"/>
    <x v="7"/>
    <x v="1"/>
    <n v="36"/>
    <n v="-36"/>
  </r>
  <r>
    <x v="248"/>
    <x v="93"/>
    <x v="7"/>
    <x v="1"/>
    <n v="36"/>
    <n v="-36"/>
  </r>
  <r>
    <x v="66"/>
    <x v="49"/>
    <x v="7"/>
    <x v="1"/>
    <n v="72"/>
    <n v="-72"/>
  </r>
  <r>
    <x v="252"/>
    <x v="217"/>
    <x v="7"/>
    <x v="1"/>
    <n v="36"/>
    <n v="-36"/>
  </r>
  <r>
    <x v="186"/>
    <x v="165"/>
    <x v="7"/>
    <x v="1"/>
    <n v="10"/>
    <n v="-10"/>
  </r>
  <r>
    <x v="195"/>
    <x v="174"/>
    <x v="7"/>
    <x v="1"/>
    <n v="108"/>
    <n v="-108"/>
  </r>
  <r>
    <x v="196"/>
    <x v="175"/>
    <x v="7"/>
    <x v="1"/>
    <n v="108"/>
    <n v="-108"/>
  </r>
  <r>
    <x v="226"/>
    <x v="77"/>
    <x v="7"/>
    <x v="1"/>
    <n v="20"/>
    <n v="-20"/>
  </r>
  <r>
    <x v="227"/>
    <x v="76"/>
    <x v="7"/>
    <x v="1"/>
    <n v="20"/>
    <n v="-20"/>
  </r>
  <r>
    <x v="66"/>
    <x v="49"/>
    <x v="7"/>
    <x v="1"/>
    <n v="10"/>
    <n v="-10"/>
  </r>
  <r>
    <x v="252"/>
    <x v="217"/>
    <x v="7"/>
    <x v="1"/>
    <n v="10"/>
    <n v="-10"/>
  </r>
  <r>
    <x v="154"/>
    <x v="133"/>
    <x v="7"/>
    <x v="1"/>
    <n v="40"/>
    <n v="-40"/>
  </r>
  <r>
    <x v="126"/>
    <x v="107"/>
    <x v="7"/>
    <x v="1"/>
    <n v="18"/>
    <n v="-18"/>
  </r>
  <r>
    <x v="129"/>
    <x v="110"/>
    <x v="7"/>
    <x v="1"/>
    <n v="18"/>
    <n v="-18"/>
  </r>
  <r>
    <x v="193"/>
    <x v="172"/>
    <x v="7"/>
    <x v="1"/>
    <n v="36"/>
    <n v="-36"/>
  </r>
  <r>
    <x v="194"/>
    <x v="173"/>
    <x v="7"/>
    <x v="1"/>
    <n v="36"/>
    <n v="-36"/>
  </r>
  <r>
    <x v="195"/>
    <x v="174"/>
    <x v="7"/>
    <x v="1"/>
    <n v="36"/>
    <n v="-36"/>
  </r>
  <r>
    <x v="196"/>
    <x v="175"/>
    <x v="7"/>
    <x v="1"/>
    <n v="36"/>
    <n v="-36"/>
  </r>
  <r>
    <x v="226"/>
    <x v="77"/>
    <x v="7"/>
    <x v="1"/>
    <n v="20"/>
    <n v="-20"/>
  </r>
  <r>
    <x v="227"/>
    <x v="76"/>
    <x v="7"/>
    <x v="1"/>
    <n v="20"/>
    <n v="-20"/>
  </r>
  <r>
    <x v="230"/>
    <x v="70"/>
    <x v="7"/>
    <x v="1"/>
    <n v="20"/>
    <n v="-20"/>
  </r>
  <r>
    <x v="232"/>
    <x v="68"/>
    <x v="7"/>
    <x v="1"/>
    <n v="20"/>
    <n v="-20"/>
  </r>
  <r>
    <x v="234"/>
    <x v="204"/>
    <x v="7"/>
    <x v="1"/>
    <n v="40"/>
    <n v="-40"/>
  </r>
  <r>
    <x v="237"/>
    <x v="207"/>
    <x v="7"/>
    <x v="1"/>
    <n v="40"/>
    <n v="-40"/>
  </r>
  <r>
    <x v="240"/>
    <x v="210"/>
    <x v="7"/>
    <x v="1"/>
    <n v="20"/>
    <n v="-20"/>
  </r>
  <r>
    <x v="241"/>
    <x v="211"/>
    <x v="7"/>
    <x v="1"/>
    <n v="20"/>
    <n v="-20"/>
  </r>
  <r>
    <x v="242"/>
    <x v="212"/>
    <x v="7"/>
    <x v="1"/>
    <n v="20"/>
    <n v="-20"/>
  </r>
  <r>
    <x v="243"/>
    <x v="213"/>
    <x v="7"/>
    <x v="1"/>
    <n v="10"/>
    <n v="-10"/>
  </r>
  <r>
    <x v="244"/>
    <x v="92"/>
    <x v="7"/>
    <x v="1"/>
    <n v="10"/>
    <n v="-10"/>
  </r>
  <r>
    <x v="246"/>
    <x v="95"/>
    <x v="7"/>
    <x v="1"/>
    <n v="10"/>
    <n v="-10"/>
  </r>
  <r>
    <x v="248"/>
    <x v="93"/>
    <x v="7"/>
    <x v="1"/>
    <n v="10"/>
    <n v="-10"/>
  </r>
  <r>
    <x v="249"/>
    <x v="214"/>
    <x v="7"/>
    <x v="1"/>
    <n v="20"/>
    <n v="-20"/>
  </r>
  <r>
    <x v="250"/>
    <x v="215"/>
    <x v="7"/>
    <x v="1"/>
    <n v="20"/>
    <n v="-20"/>
  </r>
  <r>
    <x v="251"/>
    <x v="216"/>
    <x v="7"/>
    <x v="1"/>
    <n v="20"/>
    <n v="-20"/>
  </r>
  <r>
    <x v="66"/>
    <x v="49"/>
    <x v="7"/>
    <x v="1"/>
    <n v="40"/>
    <n v="-40"/>
  </r>
  <r>
    <x v="252"/>
    <x v="217"/>
    <x v="7"/>
    <x v="1"/>
    <n v="30"/>
    <n v="-30"/>
  </r>
  <r>
    <x v="253"/>
    <x v="218"/>
    <x v="7"/>
    <x v="1"/>
    <n v="40"/>
    <n v="-40"/>
  </r>
  <r>
    <x v="162"/>
    <x v="141"/>
    <x v="7"/>
    <x v="1"/>
    <n v="2"/>
    <n v="-2"/>
  </r>
  <r>
    <x v="172"/>
    <x v="151"/>
    <x v="7"/>
    <x v="1"/>
    <n v="4"/>
    <n v="-4"/>
  </r>
  <r>
    <x v="173"/>
    <x v="152"/>
    <x v="7"/>
    <x v="1"/>
    <n v="3"/>
    <n v="-3"/>
  </r>
  <r>
    <x v="176"/>
    <x v="155"/>
    <x v="7"/>
    <x v="1"/>
    <n v="2"/>
    <n v="-2"/>
  </r>
  <r>
    <x v="178"/>
    <x v="157"/>
    <x v="7"/>
    <x v="1"/>
    <n v="2"/>
    <n v="-2"/>
  </r>
  <r>
    <x v="179"/>
    <x v="158"/>
    <x v="7"/>
    <x v="1"/>
    <n v="1"/>
    <n v="-1"/>
  </r>
  <r>
    <x v="186"/>
    <x v="165"/>
    <x v="7"/>
    <x v="1"/>
    <n v="4"/>
    <n v="-4"/>
  </r>
  <r>
    <x v="138"/>
    <x v="119"/>
    <x v="7"/>
    <x v="1"/>
    <n v="2"/>
    <n v="-2"/>
  </r>
  <r>
    <x v="192"/>
    <x v="171"/>
    <x v="7"/>
    <x v="1"/>
    <n v="2"/>
    <n v="-2"/>
  </r>
  <r>
    <x v="197"/>
    <x v="176"/>
    <x v="7"/>
    <x v="1"/>
    <n v="1"/>
    <n v="-1"/>
  </r>
  <r>
    <x v="198"/>
    <x v="177"/>
    <x v="7"/>
    <x v="1"/>
    <n v="1"/>
    <n v="-1"/>
  </r>
  <r>
    <x v="226"/>
    <x v="77"/>
    <x v="7"/>
    <x v="1"/>
    <n v="20"/>
    <n v="-20"/>
  </r>
  <r>
    <x v="227"/>
    <x v="76"/>
    <x v="7"/>
    <x v="1"/>
    <n v="20"/>
    <n v="-20"/>
  </r>
  <r>
    <x v="229"/>
    <x v="69"/>
    <x v="7"/>
    <x v="1"/>
    <n v="10"/>
    <n v="-10"/>
  </r>
  <r>
    <x v="230"/>
    <x v="70"/>
    <x v="7"/>
    <x v="1"/>
    <n v="20"/>
    <n v="-20"/>
  </r>
  <r>
    <x v="231"/>
    <x v="202"/>
    <x v="7"/>
    <x v="1"/>
    <n v="4"/>
    <n v="-4"/>
  </r>
  <r>
    <x v="232"/>
    <x v="68"/>
    <x v="7"/>
    <x v="1"/>
    <n v="4"/>
    <n v="-4"/>
  </r>
  <r>
    <x v="233"/>
    <x v="203"/>
    <x v="7"/>
    <x v="1"/>
    <n v="3"/>
    <n v="-3"/>
  </r>
  <r>
    <x v="248"/>
    <x v="93"/>
    <x v="7"/>
    <x v="1"/>
    <n v="1"/>
    <n v="-1"/>
  </r>
  <r>
    <x v="250"/>
    <x v="215"/>
    <x v="7"/>
    <x v="1"/>
    <n v="1"/>
    <n v="-1"/>
  </r>
  <r>
    <x v="251"/>
    <x v="216"/>
    <x v="7"/>
    <x v="1"/>
    <n v="1"/>
    <n v="-1"/>
  </r>
  <r>
    <x v="89"/>
    <x v="72"/>
    <x v="7"/>
    <x v="1"/>
    <n v="4"/>
    <n v="-4"/>
  </r>
  <r>
    <x v="137"/>
    <x v="118"/>
    <x v="7"/>
    <x v="1"/>
    <n v="2"/>
    <n v="-2"/>
  </r>
  <r>
    <x v="226"/>
    <x v="77"/>
    <x v="7"/>
    <x v="1"/>
    <n v="1"/>
    <n v="-1"/>
  </r>
  <r>
    <x v="227"/>
    <x v="76"/>
    <x v="7"/>
    <x v="1"/>
    <n v="1"/>
    <n v="-1"/>
  </r>
  <r>
    <x v="230"/>
    <x v="70"/>
    <x v="7"/>
    <x v="1"/>
    <n v="1"/>
    <n v="-1"/>
  </r>
  <r>
    <x v="242"/>
    <x v="212"/>
    <x v="7"/>
    <x v="1"/>
    <n v="1"/>
    <n v="-1"/>
  </r>
  <r>
    <x v="248"/>
    <x v="93"/>
    <x v="7"/>
    <x v="1"/>
    <n v="3"/>
    <n v="-3"/>
  </r>
  <r>
    <x v="162"/>
    <x v="141"/>
    <x v="7"/>
    <x v="1"/>
    <n v="30"/>
    <n v="-30"/>
  </r>
  <r>
    <x v="194"/>
    <x v="173"/>
    <x v="7"/>
    <x v="1"/>
    <n v="10"/>
    <n v="-10"/>
  </r>
  <r>
    <x v="195"/>
    <x v="174"/>
    <x v="7"/>
    <x v="1"/>
    <n v="10"/>
    <n v="-10"/>
  </r>
  <r>
    <x v="196"/>
    <x v="175"/>
    <x v="7"/>
    <x v="1"/>
    <n v="10"/>
    <n v="-10"/>
  </r>
  <r>
    <x v="153"/>
    <x v="132"/>
    <x v="7"/>
    <x v="1"/>
    <n v="10"/>
    <n v="-10"/>
  </r>
  <r>
    <x v="154"/>
    <x v="133"/>
    <x v="7"/>
    <x v="1"/>
    <n v="10"/>
    <n v="-10"/>
  </r>
  <r>
    <x v="189"/>
    <x v="168"/>
    <x v="7"/>
    <x v="1"/>
    <n v="9"/>
    <n v="-9"/>
  </r>
  <r>
    <x v="190"/>
    <x v="169"/>
    <x v="7"/>
    <x v="1"/>
    <n v="9"/>
    <n v="-9"/>
  </r>
  <r>
    <x v="191"/>
    <x v="170"/>
    <x v="7"/>
    <x v="1"/>
    <n v="9"/>
    <n v="-9"/>
  </r>
  <r>
    <x v="192"/>
    <x v="171"/>
    <x v="7"/>
    <x v="1"/>
    <n v="9"/>
    <n v="-9"/>
  </r>
  <r>
    <x v="193"/>
    <x v="172"/>
    <x v="7"/>
    <x v="1"/>
    <n v="9"/>
    <n v="-9"/>
  </r>
  <r>
    <x v="194"/>
    <x v="173"/>
    <x v="7"/>
    <x v="1"/>
    <n v="9"/>
    <n v="-9"/>
  </r>
  <r>
    <x v="195"/>
    <x v="174"/>
    <x v="7"/>
    <x v="1"/>
    <n v="9"/>
    <n v="-9"/>
  </r>
  <r>
    <x v="196"/>
    <x v="175"/>
    <x v="7"/>
    <x v="1"/>
    <n v="9"/>
    <n v="-9"/>
  </r>
  <r>
    <x v="66"/>
    <x v="49"/>
    <x v="7"/>
    <x v="1"/>
    <n v="9"/>
    <n v="-9"/>
  </r>
  <r>
    <x v="252"/>
    <x v="217"/>
    <x v="7"/>
    <x v="1"/>
    <n v="19"/>
    <n v="-19"/>
  </r>
  <r>
    <x v="253"/>
    <x v="218"/>
    <x v="7"/>
    <x v="1"/>
    <n v="9"/>
    <n v="-9"/>
  </r>
  <r>
    <x v="230"/>
    <x v="70"/>
    <x v="7"/>
    <x v="1"/>
    <n v="30"/>
    <n v="-30"/>
  </r>
  <r>
    <x v="232"/>
    <x v="68"/>
    <x v="7"/>
    <x v="1"/>
    <n v="10"/>
    <n v="-10"/>
  </r>
  <r>
    <x v="234"/>
    <x v="204"/>
    <x v="7"/>
    <x v="1"/>
    <n v="10"/>
    <n v="-10"/>
  </r>
  <r>
    <x v="235"/>
    <x v="205"/>
    <x v="7"/>
    <x v="1"/>
    <n v="10"/>
    <n v="-10"/>
  </r>
  <r>
    <x v="236"/>
    <x v="206"/>
    <x v="7"/>
    <x v="1"/>
    <n v="10"/>
    <n v="-10"/>
  </r>
  <r>
    <x v="237"/>
    <x v="207"/>
    <x v="7"/>
    <x v="1"/>
    <n v="10"/>
    <n v="-10"/>
  </r>
  <r>
    <x v="238"/>
    <x v="208"/>
    <x v="7"/>
    <x v="1"/>
    <n v="10"/>
    <n v="-10"/>
  </r>
  <r>
    <x v="66"/>
    <x v="49"/>
    <x v="7"/>
    <x v="1"/>
    <n v="100"/>
    <n v="-100"/>
  </r>
  <r>
    <x v="172"/>
    <x v="151"/>
    <x v="7"/>
    <x v="1"/>
    <n v="15"/>
    <n v="-15"/>
  </r>
  <r>
    <x v="188"/>
    <x v="167"/>
    <x v="7"/>
    <x v="1"/>
    <n v="1"/>
    <n v="-1"/>
  </r>
  <r>
    <x v="197"/>
    <x v="176"/>
    <x v="7"/>
    <x v="1"/>
    <n v="15"/>
    <n v="-15"/>
  </r>
  <r>
    <x v="66"/>
    <x v="49"/>
    <x v="7"/>
    <x v="1"/>
    <n v="43"/>
    <n v="-43"/>
  </r>
  <r>
    <x v="88"/>
    <x v="71"/>
    <x v="7"/>
    <x v="1"/>
    <n v="51"/>
    <n v="-51"/>
  </r>
  <r>
    <x v="243"/>
    <x v="213"/>
    <x v="7"/>
    <x v="1"/>
    <n v="10"/>
    <n v="-10"/>
  </r>
  <r>
    <x v="244"/>
    <x v="92"/>
    <x v="7"/>
    <x v="1"/>
    <n v="3"/>
    <n v="-3"/>
  </r>
  <r>
    <x v="246"/>
    <x v="95"/>
    <x v="7"/>
    <x v="1"/>
    <n v="10"/>
    <n v="-10"/>
  </r>
  <r>
    <x v="247"/>
    <x v="100"/>
    <x v="7"/>
    <x v="1"/>
    <n v="3"/>
    <n v="-3"/>
  </r>
  <r>
    <x v="248"/>
    <x v="93"/>
    <x v="7"/>
    <x v="1"/>
    <n v="5"/>
    <n v="-5"/>
  </r>
  <r>
    <x v="232"/>
    <x v="68"/>
    <x v="7"/>
    <x v="1"/>
    <n v="71"/>
    <n v="-71"/>
  </r>
  <r>
    <x v="154"/>
    <x v="133"/>
    <x v="7"/>
    <x v="1"/>
    <n v="20"/>
    <n v="-20"/>
  </r>
  <r>
    <x v="180"/>
    <x v="159"/>
    <x v="7"/>
    <x v="1"/>
    <n v="1"/>
    <n v="-1"/>
  </r>
  <r>
    <x v="183"/>
    <x v="162"/>
    <x v="7"/>
    <x v="1"/>
    <n v="51"/>
    <n v="-51"/>
  </r>
  <r>
    <x v="183"/>
    <x v="162"/>
    <x v="7"/>
    <x v="1"/>
    <n v="92"/>
    <n v="-92"/>
  </r>
  <r>
    <x v="204"/>
    <x v="183"/>
    <x v="7"/>
    <x v="1"/>
    <n v="92"/>
    <n v="-92"/>
  </r>
  <r>
    <x v="194"/>
    <x v="173"/>
    <x v="7"/>
    <x v="1"/>
    <n v="152"/>
    <n v="-152"/>
  </r>
  <r>
    <x v="153"/>
    <x v="132"/>
    <x v="7"/>
    <x v="1"/>
    <n v="1"/>
    <n v="-1"/>
  </r>
  <r>
    <x v="226"/>
    <x v="77"/>
    <x v="7"/>
    <x v="1"/>
    <n v="30"/>
    <n v="-30"/>
  </r>
  <r>
    <x v="243"/>
    <x v="213"/>
    <x v="7"/>
    <x v="1"/>
    <n v="30"/>
    <n v="-30"/>
  </r>
  <r>
    <x v="153"/>
    <x v="132"/>
    <x v="7"/>
    <x v="1"/>
    <n v="20"/>
    <n v="-20"/>
  </r>
  <r>
    <x v="154"/>
    <x v="133"/>
    <x v="7"/>
    <x v="1"/>
    <n v="52"/>
    <n v="-52"/>
  </r>
  <r>
    <x v="137"/>
    <x v="118"/>
    <x v="7"/>
    <x v="1"/>
    <n v="16"/>
    <n v="-16"/>
  </r>
  <r>
    <x v="193"/>
    <x v="172"/>
    <x v="7"/>
    <x v="1"/>
    <n v="16"/>
    <n v="-16"/>
  </r>
  <r>
    <x v="194"/>
    <x v="173"/>
    <x v="7"/>
    <x v="1"/>
    <n v="16"/>
    <n v="-16"/>
  </r>
  <r>
    <x v="195"/>
    <x v="174"/>
    <x v="7"/>
    <x v="1"/>
    <n v="16"/>
    <n v="-16"/>
  </r>
  <r>
    <x v="196"/>
    <x v="175"/>
    <x v="7"/>
    <x v="1"/>
    <n v="16"/>
    <n v="-16"/>
  </r>
  <r>
    <x v="253"/>
    <x v="218"/>
    <x v="7"/>
    <x v="1"/>
    <n v="36"/>
    <n v="-36"/>
  </r>
  <r>
    <x v="89"/>
    <x v="72"/>
    <x v="7"/>
    <x v="1"/>
    <n v="20"/>
    <n v="-20"/>
  </r>
  <r>
    <x v="228"/>
    <x v="78"/>
    <x v="7"/>
    <x v="1"/>
    <n v="40"/>
    <n v="-40"/>
  </r>
  <r>
    <x v="229"/>
    <x v="69"/>
    <x v="7"/>
    <x v="1"/>
    <n v="40"/>
    <n v="-40"/>
  </r>
  <r>
    <x v="231"/>
    <x v="202"/>
    <x v="7"/>
    <x v="1"/>
    <n v="40"/>
    <n v="-40"/>
  </r>
  <r>
    <x v="233"/>
    <x v="203"/>
    <x v="7"/>
    <x v="1"/>
    <n v="40"/>
    <n v="-40"/>
  </r>
  <r>
    <x v="154"/>
    <x v="133"/>
    <x v="7"/>
    <x v="1"/>
    <n v="283"/>
    <n v="-283"/>
  </r>
  <r>
    <x v="89"/>
    <x v="72"/>
    <x v="7"/>
    <x v="1"/>
    <n v="10"/>
    <n v="-10"/>
  </r>
  <r>
    <x v="154"/>
    <x v="133"/>
    <x v="7"/>
    <x v="1"/>
    <n v="78"/>
    <n v="-78"/>
  </r>
  <r>
    <x v="172"/>
    <x v="151"/>
    <x v="7"/>
    <x v="1"/>
    <n v="5"/>
    <n v="-5"/>
  </r>
  <r>
    <x v="173"/>
    <x v="152"/>
    <x v="7"/>
    <x v="1"/>
    <n v="5"/>
    <n v="-5"/>
  </r>
  <r>
    <x v="176"/>
    <x v="155"/>
    <x v="7"/>
    <x v="1"/>
    <n v="5"/>
    <n v="-5"/>
  </r>
  <r>
    <x v="178"/>
    <x v="157"/>
    <x v="7"/>
    <x v="1"/>
    <n v="5"/>
    <n v="-5"/>
  </r>
  <r>
    <x v="124"/>
    <x v="105"/>
    <x v="7"/>
    <x v="1"/>
    <n v="72"/>
    <n v="-72"/>
  </r>
  <r>
    <x v="125"/>
    <x v="106"/>
    <x v="7"/>
    <x v="1"/>
    <n v="72"/>
    <n v="-72"/>
  </r>
  <r>
    <x v="126"/>
    <x v="107"/>
    <x v="7"/>
    <x v="1"/>
    <n v="18"/>
    <n v="-18"/>
  </r>
  <r>
    <x v="129"/>
    <x v="110"/>
    <x v="7"/>
    <x v="1"/>
    <n v="18"/>
    <n v="-18"/>
  </r>
  <r>
    <x v="138"/>
    <x v="119"/>
    <x v="7"/>
    <x v="1"/>
    <n v="72"/>
    <n v="-72"/>
  </r>
  <r>
    <x v="189"/>
    <x v="168"/>
    <x v="7"/>
    <x v="1"/>
    <n v="36"/>
    <n v="-36"/>
  </r>
  <r>
    <x v="190"/>
    <x v="169"/>
    <x v="7"/>
    <x v="1"/>
    <n v="36"/>
    <n v="-36"/>
  </r>
  <r>
    <x v="191"/>
    <x v="170"/>
    <x v="7"/>
    <x v="1"/>
    <n v="36"/>
    <n v="-36"/>
  </r>
  <r>
    <x v="192"/>
    <x v="171"/>
    <x v="7"/>
    <x v="1"/>
    <n v="36"/>
    <n v="-36"/>
  </r>
  <r>
    <x v="193"/>
    <x v="172"/>
    <x v="7"/>
    <x v="1"/>
    <n v="36"/>
    <n v="-36"/>
  </r>
  <r>
    <x v="194"/>
    <x v="173"/>
    <x v="7"/>
    <x v="1"/>
    <n v="36"/>
    <n v="-36"/>
  </r>
  <r>
    <x v="195"/>
    <x v="174"/>
    <x v="7"/>
    <x v="1"/>
    <n v="36"/>
    <n v="-36"/>
  </r>
  <r>
    <x v="196"/>
    <x v="175"/>
    <x v="7"/>
    <x v="1"/>
    <n v="36"/>
    <n v="-36"/>
  </r>
  <r>
    <x v="226"/>
    <x v="77"/>
    <x v="7"/>
    <x v="1"/>
    <n v="40"/>
    <n v="-40"/>
  </r>
  <r>
    <x v="227"/>
    <x v="76"/>
    <x v="7"/>
    <x v="1"/>
    <n v="80"/>
    <n v="-80"/>
  </r>
  <r>
    <x v="228"/>
    <x v="78"/>
    <x v="7"/>
    <x v="1"/>
    <n v="10"/>
    <n v="-10"/>
  </r>
  <r>
    <x v="229"/>
    <x v="69"/>
    <x v="7"/>
    <x v="1"/>
    <n v="10"/>
    <n v="-10"/>
  </r>
  <r>
    <x v="230"/>
    <x v="70"/>
    <x v="7"/>
    <x v="1"/>
    <n v="40"/>
    <n v="-40"/>
  </r>
  <r>
    <x v="231"/>
    <x v="202"/>
    <x v="7"/>
    <x v="1"/>
    <n v="20"/>
    <n v="-20"/>
  </r>
  <r>
    <x v="232"/>
    <x v="68"/>
    <x v="7"/>
    <x v="1"/>
    <n v="40"/>
    <n v="-40"/>
  </r>
  <r>
    <x v="233"/>
    <x v="203"/>
    <x v="7"/>
    <x v="1"/>
    <n v="10"/>
    <n v="-10"/>
  </r>
  <r>
    <x v="234"/>
    <x v="204"/>
    <x v="7"/>
    <x v="1"/>
    <n v="10"/>
    <n v="-10"/>
  </r>
  <r>
    <x v="235"/>
    <x v="205"/>
    <x v="7"/>
    <x v="1"/>
    <n v="10"/>
    <n v="-10"/>
  </r>
  <r>
    <x v="237"/>
    <x v="207"/>
    <x v="7"/>
    <x v="1"/>
    <n v="10"/>
    <n v="-10"/>
  </r>
  <r>
    <x v="238"/>
    <x v="208"/>
    <x v="7"/>
    <x v="1"/>
    <n v="10"/>
    <n v="-10"/>
  </r>
  <r>
    <x v="244"/>
    <x v="92"/>
    <x v="7"/>
    <x v="1"/>
    <n v="6"/>
    <n v="-6"/>
  </r>
  <r>
    <x v="66"/>
    <x v="49"/>
    <x v="7"/>
    <x v="1"/>
    <n v="144"/>
    <n v="-144"/>
  </r>
  <r>
    <x v="252"/>
    <x v="217"/>
    <x v="7"/>
    <x v="1"/>
    <n v="52"/>
    <n v="-52"/>
  </r>
  <r>
    <x v="153"/>
    <x v="132"/>
    <x v="7"/>
    <x v="1"/>
    <n v="20"/>
    <n v="-20"/>
  </r>
  <r>
    <x v="154"/>
    <x v="133"/>
    <x v="7"/>
    <x v="1"/>
    <n v="20"/>
    <n v="-20"/>
  </r>
  <r>
    <x v="171"/>
    <x v="150"/>
    <x v="7"/>
    <x v="1"/>
    <n v="1"/>
    <n v="-1"/>
  </r>
  <r>
    <x v="180"/>
    <x v="159"/>
    <x v="7"/>
    <x v="1"/>
    <n v="10"/>
    <n v="-10"/>
  </r>
  <r>
    <x v="181"/>
    <x v="160"/>
    <x v="7"/>
    <x v="1"/>
    <n v="10"/>
    <n v="-10"/>
  </r>
  <r>
    <x v="182"/>
    <x v="161"/>
    <x v="7"/>
    <x v="1"/>
    <n v="10"/>
    <n v="-10"/>
  </r>
  <r>
    <x v="183"/>
    <x v="162"/>
    <x v="7"/>
    <x v="1"/>
    <n v="10"/>
    <n v="-10"/>
  </r>
  <r>
    <x v="184"/>
    <x v="163"/>
    <x v="7"/>
    <x v="1"/>
    <n v="20"/>
    <n v="-20"/>
  </r>
  <r>
    <x v="187"/>
    <x v="166"/>
    <x v="7"/>
    <x v="1"/>
    <n v="5"/>
    <n v="-5"/>
  </r>
  <r>
    <x v="188"/>
    <x v="167"/>
    <x v="7"/>
    <x v="1"/>
    <n v="5"/>
    <n v="-5"/>
  </r>
  <r>
    <x v="226"/>
    <x v="77"/>
    <x v="7"/>
    <x v="1"/>
    <n v="10"/>
    <n v="-10"/>
  </r>
  <r>
    <x v="227"/>
    <x v="76"/>
    <x v="7"/>
    <x v="1"/>
    <n v="10"/>
    <n v="-10"/>
  </r>
  <r>
    <x v="228"/>
    <x v="78"/>
    <x v="7"/>
    <x v="1"/>
    <n v="10"/>
    <n v="-10"/>
  </r>
  <r>
    <x v="231"/>
    <x v="202"/>
    <x v="7"/>
    <x v="1"/>
    <n v="10"/>
    <n v="-10"/>
  </r>
  <r>
    <x v="232"/>
    <x v="68"/>
    <x v="7"/>
    <x v="1"/>
    <n v="10"/>
    <n v="-10"/>
  </r>
  <r>
    <x v="239"/>
    <x v="209"/>
    <x v="7"/>
    <x v="1"/>
    <n v="10"/>
    <n v="-10"/>
  </r>
  <r>
    <x v="240"/>
    <x v="210"/>
    <x v="7"/>
    <x v="1"/>
    <n v="10"/>
    <n v="-10"/>
  </r>
  <r>
    <x v="226"/>
    <x v="77"/>
    <x v="7"/>
    <x v="1"/>
    <n v="10"/>
    <n v="-10"/>
  </r>
  <r>
    <x v="227"/>
    <x v="76"/>
    <x v="7"/>
    <x v="1"/>
    <n v="10"/>
    <n v="-10"/>
  </r>
  <r>
    <x v="229"/>
    <x v="69"/>
    <x v="7"/>
    <x v="1"/>
    <n v="10"/>
    <n v="-10"/>
  </r>
  <r>
    <x v="230"/>
    <x v="70"/>
    <x v="7"/>
    <x v="1"/>
    <n v="20"/>
    <n v="-20"/>
  </r>
  <r>
    <x v="232"/>
    <x v="68"/>
    <x v="7"/>
    <x v="1"/>
    <n v="10"/>
    <n v="-10"/>
  </r>
  <r>
    <x v="234"/>
    <x v="204"/>
    <x v="7"/>
    <x v="1"/>
    <n v="5"/>
    <n v="-5"/>
  </r>
  <r>
    <x v="235"/>
    <x v="205"/>
    <x v="7"/>
    <x v="1"/>
    <n v="5"/>
    <n v="-5"/>
  </r>
  <r>
    <x v="236"/>
    <x v="206"/>
    <x v="7"/>
    <x v="1"/>
    <n v="5"/>
    <n v="-5"/>
  </r>
  <r>
    <x v="237"/>
    <x v="207"/>
    <x v="7"/>
    <x v="1"/>
    <n v="10"/>
    <n v="-10"/>
  </r>
  <r>
    <x v="238"/>
    <x v="208"/>
    <x v="7"/>
    <x v="1"/>
    <n v="5"/>
    <n v="-5"/>
  </r>
  <r>
    <x v="239"/>
    <x v="209"/>
    <x v="7"/>
    <x v="1"/>
    <n v="1"/>
    <n v="-1"/>
  </r>
  <r>
    <x v="240"/>
    <x v="210"/>
    <x v="7"/>
    <x v="1"/>
    <n v="1"/>
    <n v="-1"/>
  </r>
  <r>
    <x v="241"/>
    <x v="211"/>
    <x v="7"/>
    <x v="1"/>
    <n v="1"/>
    <n v="-1"/>
  </r>
  <r>
    <x v="243"/>
    <x v="213"/>
    <x v="7"/>
    <x v="1"/>
    <n v="3"/>
    <n v="-3"/>
  </r>
  <r>
    <x v="244"/>
    <x v="92"/>
    <x v="7"/>
    <x v="1"/>
    <n v="3"/>
    <n v="-3"/>
  </r>
  <r>
    <x v="246"/>
    <x v="95"/>
    <x v="7"/>
    <x v="1"/>
    <n v="3"/>
    <n v="-3"/>
  </r>
  <r>
    <x v="248"/>
    <x v="93"/>
    <x v="7"/>
    <x v="1"/>
    <n v="3"/>
    <n v="-3"/>
  </r>
  <r>
    <x v="249"/>
    <x v="214"/>
    <x v="7"/>
    <x v="1"/>
    <n v="3"/>
    <n v="-3"/>
  </r>
  <r>
    <x v="250"/>
    <x v="215"/>
    <x v="7"/>
    <x v="1"/>
    <n v="3"/>
    <n v="-3"/>
  </r>
  <r>
    <x v="251"/>
    <x v="216"/>
    <x v="7"/>
    <x v="1"/>
    <n v="3"/>
    <n v="-3"/>
  </r>
  <r>
    <x v="66"/>
    <x v="49"/>
    <x v="7"/>
    <x v="1"/>
    <n v="6"/>
    <n v="-6"/>
  </r>
  <r>
    <x v="253"/>
    <x v="218"/>
    <x v="7"/>
    <x v="1"/>
    <n v="6"/>
    <n v="-6"/>
  </r>
  <r>
    <x v="89"/>
    <x v="72"/>
    <x v="7"/>
    <x v="1"/>
    <n v="5"/>
    <n v="-5"/>
  </r>
  <r>
    <x v="183"/>
    <x v="162"/>
    <x v="7"/>
    <x v="1"/>
    <n v="15"/>
    <n v="-15"/>
  </r>
  <r>
    <x v="188"/>
    <x v="167"/>
    <x v="7"/>
    <x v="1"/>
    <n v="5"/>
    <n v="-5"/>
  </r>
  <r>
    <x v="204"/>
    <x v="183"/>
    <x v="7"/>
    <x v="1"/>
    <n v="15"/>
    <n v="-15"/>
  </r>
  <r>
    <x v="226"/>
    <x v="77"/>
    <x v="7"/>
    <x v="1"/>
    <n v="20"/>
    <n v="-20"/>
  </r>
  <r>
    <x v="227"/>
    <x v="76"/>
    <x v="7"/>
    <x v="1"/>
    <n v="10"/>
    <n v="-10"/>
  </r>
  <r>
    <x v="228"/>
    <x v="78"/>
    <x v="7"/>
    <x v="1"/>
    <n v="3"/>
    <n v="-3"/>
  </r>
  <r>
    <x v="230"/>
    <x v="70"/>
    <x v="7"/>
    <x v="1"/>
    <n v="10"/>
    <n v="-10"/>
  </r>
  <r>
    <x v="232"/>
    <x v="68"/>
    <x v="7"/>
    <x v="1"/>
    <n v="20"/>
    <n v="-20"/>
  </r>
  <r>
    <x v="233"/>
    <x v="203"/>
    <x v="7"/>
    <x v="1"/>
    <n v="5"/>
    <n v="-5"/>
  </r>
  <r>
    <x v="164"/>
    <x v="143"/>
    <x v="7"/>
    <x v="1"/>
    <n v="100"/>
    <n v="-100"/>
  </r>
  <r>
    <x v="169"/>
    <x v="148"/>
    <x v="7"/>
    <x v="1"/>
    <n v="100"/>
    <n v="-100"/>
  </r>
  <r>
    <x v="230"/>
    <x v="70"/>
    <x v="7"/>
    <x v="1"/>
    <n v="10"/>
    <n v="-10"/>
  </r>
  <r>
    <x v="232"/>
    <x v="68"/>
    <x v="7"/>
    <x v="1"/>
    <n v="71"/>
    <n v="-71"/>
  </r>
  <r>
    <x v="232"/>
    <x v="68"/>
    <x v="7"/>
    <x v="1"/>
    <n v="51"/>
    <n v="-51"/>
  </r>
  <r>
    <x v="164"/>
    <x v="143"/>
    <x v="7"/>
    <x v="1"/>
    <n v="101"/>
    <n v="-101"/>
  </r>
  <r>
    <x v="126"/>
    <x v="107"/>
    <x v="7"/>
    <x v="1"/>
    <n v="10"/>
    <n v="-10"/>
  </r>
  <r>
    <x v="249"/>
    <x v="214"/>
    <x v="7"/>
    <x v="1"/>
    <n v="10"/>
    <n v="-10"/>
  </r>
  <r>
    <x v="195"/>
    <x v="174"/>
    <x v="7"/>
    <x v="1"/>
    <n v="30"/>
    <n v="-30"/>
  </r>
  <r>
    <x v="159"/>
    <x v="138"/>
    <x v="7"/>
    <x v="1"/>
    <n v="143"/>
    <n v="-143"/>
  </r>
  <r>
    <x v="146"/>
    <x v="126"/>
    <x v="8"/>
    <x v="2"/>
    <n v="1"/>
    <n v="-1"/>
  </r>
  <r>
    <x v="152"/>
    <x v="131"/>
    <x v="8"/>
    <x v="2"/>
    <n v="1"/>
    <n v="-1"/>
  </r>
  <r>
    <x v="169"/>
    <x v="148"/>
    <x v="8"/>
    <x v="2"/>
    <n v="1"/>
    <n v="-1"/>
  </r>
  <r>
    <x v="218"/>
    <x v="194"/>
    <x v="8"/>
    <x v="2"/>
    <n v="1"/>
    <n v="-1"/>
  </r>
  <r>
    <x v="224"/>
    <x v="200"/>
    <x v="8"/>
    <x v="2"/>
    <n v="1"/>
    <n v="-1"/>
  </r>
  <r>
    <x v="259"/>
    <x v="224"/>
    <x v="8"/>
    <x v="2"/>
    <n v="1"/>
    <n v="-1"/>
  </r>
  <r>
    <x v="314"/>
    <x v="261"/>
    <x v="8"/>
    <x v="2"/>
    <n v="1"/>
    <n v="-1"/>
  </r>
  <r>
    <x v="160"/>
    <x v="139"/>
    <x v="8"/>
    <x v="2"/>
    <n v="1"/>
    <n v="-1"/>
  </r>
  <r>
    <x v="161"/>
    <x v="140"/>
    <x v="8"/>
    <x v="2"/>
    <n v="1"/>
    <n v="-1"/>
  </r>
  <r>
    <x v="168"/>
    <x v="147"/>
    <x v="8"/>
    <x v="2"/>
    <n v="1"/>
    <n v="-1"/>
  </r>
  <r>
    <x v="82"/>
    <x v="65"/>
    <x v="8"/>
    <x v="2"/>
    <n v="1"/>
    <n v="-1"/>
  </r>
  <r>
    <x v="104"/>
    <x v="87"/>
    <x v="8"/>
    <x v="2"/>
    <n v="1"/>
    <n v="-1"/>
  </r>
  <r>
    <x v="75"/>
    <x v="59"/>
    <x v="8"/>
    <x v="2"/>
    <n v="1"/>
    <n v="-1"/>
  </r>
  <r>
    <x v="0"/>
    <x v="0"/>
    <x v="8"/>
    <x v="2"/>
    <n v="1"/>
    <n v="-1"/>
  </r>
  <r>
    <x v="218"/>
    <x v="194"/>
    <x v="8"/>
    <x v="2"/>
    <n v="1"/>
    <n v="-1"/>
  </r>
  <r>
    <x v="69"/>
    <x v="54"/>
    <x v="8"/>
    <x v="2"/>
    <n v="1"/>
    <n v="-1"/>
  </r>
  <r>
    <x v="149"/>
    <x v="128"/>
    <x v="8"/>
    <x v="2"/>
    <n v="1"/>
    <n v="-1"/>
  </r>
  <r>
    <x v="2"/>
    <x v="2"/>
    <x v="8"/>
    <x v="2"/>
    <n v="1"/>
    <n v="-1"/>
  </r>
  <r>
    <x v="258"/>
    <x v="223"/>
    <x v="8"/>
    <x v="2"/>
    <n v="1"/>
    <n v="-1"/>
  </r>
  <r>
    <x v="262"/>
    <x v="227"/>
    <x v="8"/>
    <x v="2"/>
    <n v="1"/>
    <n v="-1"/>
  </r>
  <r>
    <x v="159"/>
    <x v="138"/>
    <x v="8"/>
    <x v="2"/>
    <n v="1"/>
    <n v="-1"/>
  </r>
  <r>
    <x v="151"/>
    <x v="130"/>
    <x v="8"/>
    <x v="2"/>
    <n v="1"/>
    <n v="-1"/>
  </r>
  <r>
    <x v="212"/>
    <x v="189"/>
    <x v="8"/>
    <x v="2"/>
    <n v="1"/>
    <n v="-1"/>
  </r>
  <r>
    <x v="82"/>
    <x v="65"/>
    <x v="8"/>
    <x v="2"/>
    <n v="1"/>
    <n v="-1"/>
  </r>
  <r>
    <x v="223"/>
    <x v="199"/>
    <x v="8"/>
    <x v="2"/>
    <n v="1"/>
    <n v="-1"/>
  </r>
  <r>
    <x v="308"/>
    <x v="256"/>
    <x v="8"/>
    <x v="2"/>
    <n v="1"/>
    <n v="-1"/>
  </r>
  <r>
    <x v="314"/>
    <x v="261"/>
    <x v="8"/>
    <x v="2"/>
    <n v="1"/>
    <n v="-1"/>
  </r>
  <r>
    <x v="323"/>
    <x v="248"/>
    <x v="8"/>
    <x v="2"/>
    <n v="1"/>
    <n v="-1"/>
  </r>
  <r>
    <x v="266"/>
    <x v="189"/>
    <x v="8"/>
    <x v="2"/>
    <n v="1"/>
    <n v="-1"/>
  </r>
  <r>
    <x v="270"/>
    <x v="192"/>
    <x v="8"/>
    <x v="2"/>
    <n v="1"/>
    <n v="-1"/>
  </r>
  <r>
    <x v="148"/>
    <x v="127"/>
    <x v="8"/>
    <x v="2"/>
    <n v="1"/>
    <n v="-1"/>
  </r>
  <r>
    <x v="151"/>
    <x v="130"/>
    <x v="8"/>
    <x v="2"/>
    <n v="1"/>
    <n v="-1"/>
  </r>
  <r>
    <x v="161"/>
    <x v="140"/>
    <x v="8"/>
    <x v="2"/>
    <n v="1"/>
    <n v="-1"/>
  </r>
  <r>
    <x v="168"/>
    <x v="147"/>
    <x v="8"/>
    <x v="2"/>
    <n v="1"/>
    <n v="-1"/>
  </r>
  <r>
    <x v="286"/>
    <x v="11"/>
    <x v="8"/>
    <x v="2"/>
    <n v="1"/>
    <n v="-1"/>
  </r>
  <r>
    <x v="20"/>
    <x v="20"/>
    <x v="8"/>
    <x v="2"/>
    <n v="1"/>
    <n v="-1"/>
  </r>
  <r>
    <x v="216"/>
    <x v="192"/>
    <x v="8"/>
    <x v="2"/>
    <n v="1"/>
    <n v="-1"/>
  </r>
  <r>
    <x v="223"/>
    <x v="199"/>
    <x v="8"/>
    <x v="2"/>
    <n v="1"/>
    <n v="-1"/>
  </r>
  <r>
    <x v="302"/>
    <x v="252"/>
    <x v="8"/>
    <x v="2"/>
    <n v="1"/>
    <n v="-1"/>
  </r>
  <r>
    <x v="304"/>
    <x v="254"/>
    <x v="8"/>
    <x v="2"/>
    <n v="1"/>
    <n v="-1"/>
  </r>
  <r>
    <x v="84"/>
    <x v="67"/>
    <x v="8"/>
    <x v="2"/>
    <n v="1"/>
    <n v="-1"/>
  </r>
  <r>
    <x v="257"/>
    <x v="222"/>
    <x v="8"/>
    <x v="2"/>
    <n v="1"/>
    <n v="-1"/>
  </r>
  <r>
    <x v="308"/>
    <x v="256"/>
    <x v="8"/>
    <x v="2"/>
    <n v="1"/>
    <n v="-1"/>
  </r>
  <r>
    <x v="69"/>
    <x v="54"/>
    <x v="8"/>
    <x v="2"/>
    <n v="1"/>
    <n v="-1"/>
  </r>
  <r>
    <x v="323"/>
    <x v="248"/>
    <x v="8"/>
    <x v="2"/>
    <n v="1"/>
    <n v="-1"/>
  </r>
  <r>
    <x v="334"/>
    <x v="268"/>
    <x v="8"/>
    <x v="2"/>
    <n v="1"/>
    <n v="-1"/>
  </r>
  <r>
    <x v="150"/>
    <x v="129"/>
    <x v="8"/>
    <x v="2"/>
    <n v="1"/>
    <n v="-1"/>
  </r>
  <r>
    <x v="211"/>
    <x v="188"/>
    <x v="8"/>
    <x v="2"/>
    <n v="1"/>
    <n v="-1"/>
  </r>
  <r>
    <x v="287"/>
    <x v="239"/>
    <x v="8"/>
    <x v="2"/>
    <n v="1"/>
    <n v="-1"/>
  </r>
  <r>
    <x v="278"/>
    <x v="106"/>
    <x v="8"/>
    <x v="2"/>
    <n v="2"/>
    <n v="-2"/>
  </r>
  <r>
    <x v="305"/>
    <x v="255"/>
    <x v="8"/>
    <x v="2"/>
    <n v="2"/>
    <n v="-2"/>
  </r>
  <r>
    <x v="12"/>
    <x v="12"/>
    <x v="8"/>
    <x v="2"/>
    <n v="2"/>
    <n v="-2"/>
  </r>
  <r>
    <x v="328"/>
    <x v="265"/>
    <x v="8"/>
    <x v="2"/>
    <n v="1"/>
    <n v="-1"/>
  </r>
  <r>
    <x v="63"/>
    <x v="49"/>
    <x v="8"/>
    <x v="2"/>
    <n v="414"/>
    <n v="-414"/>
  </r>
  <r>
    <x v="219"/>
    <x v="195"/>
    <x v="8"/>
    <x v="2"/>
    <n v="3"/>
    <n v="-3"/>
  </r>
  <r>
    <x v="105"/>
    <x v="88"/>
    <x v="8"/>
    <x v="2"/>
    <n v="2"/>
    <n v="-2"/>
  </r>
  <r>
    <x v="267"/>
    <x v="85"/>
    <x v="8"/>
    <x v="2"/>
    <n v="10"/>
    <n v="-10"/>
  </r>
  <r>
    <x v="77"/>
    <x v="61"/>
    <x v="8"/>
    <x v="2"/>
    <n v="10"/>
    <n v="-10"/>
  </r>
  <r>
    <x v="12"/>
    <x v="12"/>
    <x v="8"/>
    <x v="2"/>
    <n v="10"/>
    <n v="-10"/>
  </r>
  <r>
    <x v="276"/>
    <x v="105"/>
    <x v="8"/>
    <x v="2"/>
    <n v="9"/>
    <n v="-9"/>
  </r>
  <r>
    <x v="283"/>
    <x v="104"/>
    <x v="8"/>
    <x v="2"/>
    <n v="9"/>
    <n v="-9"/>
  </r>
  <r>
    <x v="1"/>
    <x v="1"/>
    <x v="8"/>
    <x v="2"/>
    <n v="10"/>
    <n v="-10"/>
  </r>
  <r>
    <x v="298"/>
    <x v="248"/>
    <x v="8"/>
    <x v="2"/>
    <n v="10"/>
    <n v="-10"/>
  </r>
  <r>
    <x v="27"/>
    <x v="27"/>
    <x v="8"/>
    <x v="2"/>
    <n v="10"/>
    <n v="-10"/>
  </r>
  <r>
    <x v="302"/>
    <x v="252"/>
    <x v="8"/>
    <x v="2"/>
    <n v="10"/>
    <n v="-10"/>
  </r>
  <r>
    <x v="77"/>
    <x v="61"/>
    <x v="8"/>
    <x v="2"/>
    <n v="40"/>
    <n v="-40"/>
  </r>
  <r>
    <x v="154"/>
    <x v="133"/>
    <x v="8"/>
    <x v="2"/>
    <n v="15"/>
    <n v="-15"/>
  </r>
  <r>
    <x v="205"/>
    <x v="108"/>
    <x v="8"/>
    <x v="2"/>
    <n v="18"/>
    <n v="-18"/>
  </r>
  <r>
    <x v="1"/>
    <x v="1"/>
    <x v="8"/>
    <x v="2"/>
    <n v="440"/>
    <n v="-440"/>
  </r>
  <r>
    <x v="296"/>
    <x v="246"/>
    <x v="8"/>
    <x v="2"/>
    <n v="30"/>
    <n v="-30"/>
  </r>
  <r>
    <x v="297"/>
    <x v="247"/>
    <x v="8"/>
    <x v="2"/>
    <n v="100"/>
    <n v="-100"/>
  </r>
  <r>
    <x v="298"/>
    <x v="248"/>
    <x v="8"/>
    <x v="2"/>
    <n v="14"/>
    <n v="-14"/>
  </r>
  <r>
    <x v="27"/>
    <x v="27"/>
    <x v="8"/>
    <x v="2"/>
    <n v="30"/>
    <n v="-30"/>
  </r>
  <r>
    <x v="302"/>
    <x v="252"/>
    <x v="8"/>
    <x v="2"/>
    <n v="10"/>
    <n v="-10"/>
  </r>
  <r>
    <x v="331"/>
    <x v="246"/>
    <x v="8"/>
    <x v="2"/>
    <n v="50"/>
    <n v="-50"/>
  </r>
  <r>
    <x v="337"/>
    <x v="218"/>
    <x v="8"/>
    <x v="2"/>
    <n v="36"/>
    <n v="-36"/>
  </r>
  <r>
    <x v="170"/>
    <x v="149"/>
    <x v="8"/>
    <x v="2"/>
    <n v="442"/>
    <n v="-442"/>
  </r>
  <r>
    <x v="300"/>
    <x v="250"/>
    <x v="8"/>
    <x v="2"/>
    <n v="3"/>
    <n v="-3"/>
  </r>
  <r>
    <x v="337"/>
    <x v="218"/>
    <x v="8"/>
    <x v="2"/>
    <n v="36"/>
    <n v="-36"/>
  </r>
  <r>
    <x v="158"/>
    <x v="137"/>
    <x v="8"/>
    <x v="2"/>
    <n v="21"/>
    <n v="-21"/>
  </r>
  <r>
    <x v="263"/>
    <x v="228"/>
    <x v="8"/>
    <x v="2"/>
    <n v="40"/>
    <n v="-40"/>
  </r>
  <r>
    <x v="75"/>
    <x v="59"/>
    <x v="8"/>
    <x v="2"/>
    <n v="80"/>
    <n v="-80"/>
  </r>
  <r>
    <x v="267"/>
    <x v="85"/>
    <x v="8"/>
    <x v="2"/>
    <n v="40"/>
    <n v="-40"/>
  </r>
  <r>
    <x v="77"/>
    <x v="61"/>
    <x v="8"/>
    <x v="2"/>
    <n v="100"/>
    <n v="-100"/>
  </r>
  <r>
    <x v="148"/>
    <x v="127"/>
    <x v="8"/>
    <x v="2"/>
    <n v="20"/>
    <n v="-20"/>
  </r>
  <r>
    <x v="12"/>
    <x v="12"/>
    <x v="8"/>
    <x v="2"/>
    <n v="80"/>
    <n v="-80"/>
  </r>
  <r>
    <x v="79"/>
    <x v="63"/>
    <x v="8"/>
    <x v="2"/>
    <n v="40"/>
    <n v="-40"/>
  </r>
  <r>
    <x v="0"/>
    <x v="0"/>
    <x v="8"/>
    <x v="2"/>
    <n v="40"/>
    <n v="-40"/>
  </r>
  <r>
    <x v="155"/>
    <x v="134"/>
    <x v="8"/>
    <x v="2"/>
    <n v="40"/>
    <n v="-40"/>
  </r>
  <r>
    <x v="156"/>
    <x v="135"/>
    <x v="8"/>
    <x v="2"/>
    <n v="20"/>
    <n v="-20"/>
  </r>
  <r>
    <x v="159"/>
    <x v="138"/>
    <x v="8"/>
    <x v="2"/>
    <n v="40"/>
    <n v="-40"/>
  </r>
  <r>
    <x v="160"/>
    <x v="139"/>
    <x v="8"/>
    <x v="2"/>
    <n v="40"/>
    <n v="-40"/>
  </r>
  <r>
    <x v="161"/>
    <x v="140"/>
    <x v="8"/>
    <x v="2"/>
    <n v="40"/>
    <n v="-40"/>
  </r>
  <r>
    <x v="163"/>
    <x v="142"/>
    <x v="8"/>
    <x v="2"/>
    <n v="20"/>
    <n v="-20"/>
  </r>
  <r>
    <x v="164"/>
    <x v="143"/>
    <x v="8"/>
    <x v="2"/>
    <n v="40"/>
    <n v="-40"/>
  </r>
  <r>
    <x v="165"/>
    <x v="144"/>
    <x v="8"/>
    <x v="2"/>
    <n v="40"/>
    <n v="-40"/>
  </r>
  <r>
    <x v="167"/>
    <x v="146"/>
    <x v="8"/>
    <x v="2"/>
    <n v="40"/>
    <n v="-40"/>
  </r>
  <r>
    <x v="168"/>
    <x v="147"/>
    <x v="8"/>
    <x v="2"/>
    <n v="20"/>
    <n v="-20"/>
  </r>
  <r>
    <x v="169"/>
    <x v="148"/>
    <x v="8"/>
    <x v="2"/>
    <n v="20"/>
    <n v="-20"/>
  </r>
  <r>
    <x v="276"/>
    <x v="105"/>
    <x v="8"/>
    <x v="2"/>
    <n v="36"/>
    <n v="-36"/>
  </r>
  <r>
    <x v="279"/>
    <x v="236"/>
    <x v="8"/>
    <x v="2"/>
    <n v="16"/>
    <n v="-16"/>
  </r>
  <r>
    <x v="280"/>
    <x v="237"/>
    <x v="8"/>
    <x v="2"/>
    <n v="12"/>
    <n v="-12"/>
  </r>
  <r>
    <x v="282"/>
    <x v="116"/>
    <x v="8"/>
    <x v="2"/>
    <n v="36"/>
    <n v="-36"/>
  </r>
  <r>
    <x v="283"/>
    <x v="104"/>
    <x v="8"/>
    <x v="2"/>
    <n v="36"/>
    <n v="-36"/>
  </r>
  <r>
    <x v="212"/>
    <x v="189"/>
    <x v="8"/>
    <x v="2"/>
    <n v="20"/>
    <n v="-20"/>
  </r>
  <r>
    <x v="285"/>
    <x v="126"/>
    <x v="8"/>
    <x v="2"/>
    <n v="20"/>
    <n v="-20"/>
  </r>
  <r>
    <x v="16"/>
    <x v="16"/>
    <x v="8"/>
    <x v="2"/>
    <n v="250"/>
    <n v="-250"/>
  </r>
  <r>
    <x v="288"/>
    <x v="240"/>
    <x v="8"/>
    <x v="2"/>
    <n v="20"/>
    <n v="-20"/>
  </r>
  <r>
    <x v="289"/>
    <x v="232"/>
    <x v="8"/>
    <x v="2"/>
    <n v="40"/>
    <n v="-40"/>
  </r>
  <r>
    <x v="290"/>
    <x v="233"/>
    <x v="8"/>
    <x v="2"/>
    <n v="20"/>
    <n v="-20"/>
  </r>
  <r>
    <x v="218"/>
    <x v="194"/>
    <x v="8"/>
    <x v="2"/>
    <n v="20"/>
    <n v="-20"/>
  </r>
  <r>
    <x v="21"/>
    <x v="21"/>
    <x v="8"/>
    <x v="2"/>
    <n v="40"/>
    <n v="-40"/>
  </r>
  <r>
    <x v="26"/>
    <x v="26"/>
    <x v="8"/>
    <x v="2"/>
    <n v="40"/>
    <n v="-40"/>
  </r>
  <r>
    <x v="291"/>
    <x v="241"/>
    <x v="8"/>
    <x v="2"/>
    <n v="40"/>
    <n v="-40"/>
  </r>
  <r>
    <x v="292"/>
    <x v="242"/>
    <x v="8"/>
    <x v="2"/>
    <n v="40"/>
    <n v="-40"/>
  </r>
  <r>
    <x v="293"/>
    <x v="243"/>
    <x v="8"/>
    <x v="2"/>
    <n v="20"/>
    <n v="-20"/>
  </r>
  <r>
    <x v="296"/>
    <x v="246"/>
    <x v="8"/>
    <x v="2"/>
    <n v="20"/>
    <n v="-20"/>
  </r>
  <r>
    <x v="306"/>
    <x v="231"/>
    <x v="8"/>
    <x v="2"/>
    <n v="40"/>
    <n v="-40"/>
  </r>
  <r>
    <x v="307"/>
    <x v="62"/>
    <x v="8"/>
    <x v="2"/>
    <n v="40"/>
    <n v="-40"/>
  </r>
  <r>
    <x v="308"/>
    <x v="256"/>
    <x v="8"/>
    <x v="2"/>
    <n v="20"/>
    <n v="-20"/>
  </r>
  <r>
    <x v="309"/>
    <x v="234"/>
    <x v="8"/>
    <x v="2"/>
    <n v="40"/>
    <n v="-40"/>
  </r>
  <r>
    <x v="322"/>
    <x v="250"/>
    <x v="8"/>
    <x v="2"/>
    <n v="40"/>
    <n v="-40"/>
  </r>
  <r>
    <x v="323"/>
    <x v="248"/>
    <x v="8"/>
    <x v="2"/>
    <n v="20"/>
    <n v="-20"/>
  </r>
  <r>
    <x v="326"/>
    <x v="245"/>
    <x v="8"/>
    <x v="2"/>
    <n v="40"/>
    <n v="-40"/>
  </r>
  <r>
    <x v="327"/>
    <x v="247"/>
    <x v="8"/>
    <x v="2"/>
    <n v="40"/>
    <n v="-40"/>
  </r>
  <r>
    <x v="329"/>
    <x v="1"/>
    <x v="8"/>
    <x v="2"/>
    <n v="40"/>
    <n v="-40"/>
  </r>
  <r>
    <x v="335"/>
    <x v="269"/>
    <x v="8"/>
    <x v="2"/>
    <n v="40"/>
    <n v="-40"/>
  </r>
  <r>
    <x v="336"/>
    <x v="270"/>
    <x v="8"/>
    <x v="2"/>
    <n v="36"/>
    <n v="-36"/>
  </r>
  <r>
    <x v="338"/>
    <x v="217"/>
    <x v="8"/>
    <x v="2"/>
    <n v="36"/>
    <n v="-36"/>
  </r>
  <r>
    <x v="267"/>
    <x v="85"/>
    <x v="8"/>
    <x v="2"/>
    <n v="30"/>
    <n v="-30"/>
  </r>
  <r>
    <x v="283"/>
    <x v="104"/>
    <x v="8"/>
    <x v="2"/>
    <n v="18"/>
    <n v="-18"/>
  </r>
  <r>
    <x v="82"/>
    <x v="65"/>
    <x v="8"/>
    <x v="2"/>
    <n v="30"/>
    <n v="-30"/>
  </r>
  <r>
    <x v="23"/>
    <x v="23"/>
    <x v="8"/>
    <x v="2"/>
    <n v="33"/>
    <n v="-33"/>
  </r>
  <r>
    <x v="224"/>
    <x v="200"/>
    <x v="8"/>
    <x v="2"/>
    <n v="10"/>
    <n v="-10"/>
  </r>
  <r>
    <x v="291"/>
    <x v="241"/>
    <x v="8"/>
    <x v="2"/>
    <n v="20"/>
    <n v="-20"/>
  </r>
  <r>
    <x v="292"/>
    <x v="242"/>
    <x v="8"/>
    <x v="2"/>
    <n v="20"/>
    <n v="-20"/>
  </r>
  <r>
    <x v="294"/>
    <x v="244"/>
    <x v="8"/>
    <x v="2"/>
    <n v="20"/>
    <n v="-20"/>
  </r>
  <r>
    <x v="1"/>
    <x v="1"/>
    <x v="8"/>
    <x v="2"/>
    <n v="150"/>
    <n v="-150"/>
  </r>
  <r>
    <x v="295"/>
    <x v="245"/>
    <x v="8"/>
    <x v="2"/>
    <n v="80"/>
    <n v="-80"/>
  </r>
  <r>
    <x v="296"/>
    <x v="246"/>
    <x v="8"/>
    <x v="2"/>
    <n v="50"/>
    <n v="-50"/>
  </r>
  <r>
    <x v="297"/>
    <x v="247"/>
    <x v="8"/>
    <x v="2"/>
    <n v="80"/>
    <n v="-80"/>
  </r>
  <r>
    <x v="298"/>
    <x v="248"/>
    <x v="8"/>
    <x v="2"/>
    <n v="40"/>
    <n v="-40"/>
  </r>
  <r>
    <x v="300"/>
    <x v="250"/>
    <x v="8"/>
    <x v="2"/>
    <n v="80"/>
    <n v="-80"/>
  </r>
  <r>
    <x v="301"/>
    <x v="251"/>
    <x v="8"/>
    <x v="2"/>
    <n v="40"/>
    <n v="-40"/>
  </r>
  <r>
    <x v="27"/>
    <x v="27"/>
    <x v="8"/>
    <x v="2"/>
    <n v="40"/>
    <n v="-40"/>
  </r>
  <r>
    <x v="303"/>
    <x v="253"/>
    <x v="8"/>
    <x v="2"/>
    <n v="40"/>
    <n v="-40"/>
  </r>
  <r>
    <x v="304"/>
    <x v="254"/>
    <x v="8"/>
    <x v="2"/>
    <n v="40"/>
    <n v="-40"/>
  </r>
  <r>
    <x v="154"/>
    <x v="133"/>
    <x v="8"/>
    <x v="2"/>
    <n v="40"/>
    <n v="-40"/>
  </r>
  <r>
    <x v="155"/>
    <x v="134"/>
    <x v="8"/>
    <x v="2"/>
    <n v="40"/>
    <n v="-40"/>
  </r>
  <r>
    <x v="275"/>
    <x v="235"/>
    <x v="8"/>
    <x v="2"/>
    <n v="10"/>
    <n v="-10"/>
  </r>
  <r>
    <x v="163"/>
    <x v="142"/>
    <x v="8"/>
    <x v="2"/>
    <n v="10"/>
    <n v="-10"/>
  </r>
  <r>
    <x v="132"/>
    <x v="113"/>
    <x v="8"/>
    <x v="2"/>
    <n v="6"/>
    <n v="-6"/>
  </r>
  <r>
    <x v="133"/>
    <x v="114"/>
    <x v="8"/>
    <x v="2"/>
    <n v="14"/>
    <n v="-14"/>
  </r>
  <r>
    <x v="207"/>
    <x v="184"/>
    <x v="8"/>
    <x v="2"/>
    <n v="6"/>
    <n v="-6"/>
  </r>
  <r>
    <x v="283"/>
    <x v="104"/>
    <x v="8"/>
    <x v="2"/>
    <n v="36"/>
    <n v="-36"/>
  </r>
  <r>
    <x v="291"/>
    <x v="241"/>
    <x v="8"/>
    <x v="2"/>
    <n v="5"/>
    <n v="-5"/>
  </r>
  <r>
    <x v="294"/>
    <x v="244"/>
    <x v="8"/>
    <x v="2"/>
    <n v="5"/>
    <n v="-5"/>
  </r>
  <r>
    <x v="1"/>
    <x v="1"/>
    <x v="8"/>
    <x v="2"/>
    <n v="100"/>
    <n v="-100"/>
  </r>
  <r>
    <x v="296"/>
    <x v="246"/>
    <x v="8"/>
    <x v="2"/>
    <n v="5"/>
    <n v="-5"/>
  </r>
  <r>
    <x v="298"/>
    <x v="248"/>
    <x v="8"/>
    <x v="2"/>
    <n v="5"/>
    <n v="-5"/>
  </r>
  <r>
    <x v="299"/>
    <x v="249"/>
    <x v="8"/>
    <x v="2"/>
    <n v="5"/>
    <n v="-5"/>
  </r>
  <r>
    <x v="300"/>
    <x v="250"/>
    <x v="8"/>
    <x v="2"/>
    <n v="5"/>
    <n v="-5"/>
  </r>
  <r>
    <x v="301"/>
    <x v="251"/>
    <x v="8"/>
    <x v="2"/>
    <n v="5"/>
    <n v="-5"/>
  </r>
  <r>
    <x v="27"/>
    <x v="27"/>
    <x v="8"/>
    <x v="2"/>
    <n v="5"/>
    <n v="-5"/>
  </r>
  <r>
    <x v="302"/>
    <x v="252"/>
    <x v="8"/>
    <x v="2"/>
    <n v="5"/>
    <n v="-5"/>
  </r>
  <r>
    <x v="303"/>
    <x v="253"/>
    <x v="8"/>
    <x v="2"/>
    <n v="5"/>
    <n v="-5"/>
  </r>
  <r>
    <x v="261"/>
    <x v="226"/>
    <x v="8"/>
    <x v="2"/>
    <n v="40"/>
    <n v="-40"/>
  </r>
  <r>
    <x v="69"/>
    <x v="54"/>
    <x v="8"/>
    <x v="2"/>
    <n v="40"/>
    <n v="-40"/>
  </r>
  <r>
    <x v="262"/>
    <x v="227"/>
    <x v="8"/>
    <x v="2"/>
    <n v="40"/>
    <n v="-40"/>
  </r>
  <r>
    <x v="327"/>
    <x v="247"/>
    <x v="8"/>
    <x v="2"/>
    <n v="5"/>
    <n v="-5"/>
  </r>
  <r>
    <x v="146"/>
    <x v="126"/>
    <x v="8"/>
    <x v="2"/>
    <n v="3"/>
    <n v="-3"/>
  </r>
  <r>
    <x v="160"/>
    <x v="139"/>
    <x v="8"/>
    <x v="2"/>
    <n v="10"/>
    <n v="-10"/>
  </r>
  <r>
    <x v="161"/>
    <x v="140"/>
    <x v="8"/>
    <x v="2"/>
    <n v="10"/>
    <n v="-10"/>
  </r>
  <r>
    <x v="167"/>
    <x v="146"/>
    <x v="8"/>
    <x v="2"/>
    <n v="10"/>
    <n v="-10"/>
  </r>
  <r>
    <x v="205"/>
    <x v="108"/>
    <x v="8"/>
    <x v="2"/>
    <n v="6"/>
    <n v="-6"/>
  </r>
  <r>
    <x v="280"/>
    <x v="237"/>
    <x v="8"/>
    <x v="2"/>
    <n v="4"/>
    <n v="-4"/>
  </r>
  <r>
    <x v="207"/>
    <x v="184"/>
    <x v="8"/>
    <x v="2"/>
    <n v="4"/>
    <n v="-4"/>
  </r>
  <r>
    <x v="211"/>
    <x v="188"/>
    <x v="8"/>
    <x v="2"/>
    <n v="3"/>
    <n v="-3"/>
  </r>
  <r>
    <x v="17"/>
    <x v="17"/>
    <x v="8"/>
    <x v="2"/>
    <n v="3"/>
    <n v="-3"/>
  </r>
  <r>
    <x v="215"/>
    <x v="191"/>
    <x v="8"/>
    <x v="2"/>
    <n v="3"/>
    <n v="-3"/>
  </r>
  <r>
    <x v="293"/>
    <x v="243"/>
    <x v="8"/>
    <x v="2"/>
    <n v="5"/>
    <n v="-5"/>
  </r>
  <r>
    <x v="1"/>
    <x v="1"/>
    <x v="8"/>
    <x v="2"/>
    <n v="8"/>
    <n v="-8"/>
  </r>
  <r>
    <x v="296"/>
    <x v="246"/>
    <x v="8"/>
    <x v="2"/>
    <n v="6"/>
    <n v="-6"/>
  </r>
  <r>
    <x v="298"/>
    <x v="248"/>
    <x v="8"/>
    <x v="2"/>
    <n v="5"/>
    <n v="-5"/>
  </r>
  <r>
    <x v="301"/>
    <x v="251"/>
    <x v="8"/>
    <x v="2"/>
    <n v="6"/>
    <n v="-6"/>
  </r>
  <r>
    <x v="27"/>
    <x v="27"/>
    <x v="8"/>
    <x v="2"/>
    <n v="5"/>
    <n v="-5"/>
  </r>
  <r>
    <x v="302"/>
    <x v="252"/>
    <x v="8"/>
    <x v="2"/>
    <n v="6"/>
    <n v="-6"/>
  </r>
  <r>
    <x v="304"/>
    <x v="254"/>
    <x v="8"/>
    <x v="2"/>
    <n v="6"/>
    <n v="-6"/>
  </r>
  <r>
    <x v="255"/>
    <x v="220"/>
    <x v="8"/>
    <x v="2"/>
    <n v="3"/>
    <n v="-3"/>
  </r>
  <r>
    <x v="84"/>
    <x v="67"/>
    <x v="8"/>
    <x v="2"/>
    <n v="3"/>
    <n v="-3"/>
  </r>
  <r>
    <x v="305"/>
    <x v="255"/>
    <x v="8"/>
    <x v="2"/>
    <n v="3"/>
    <n v="-3"/>
  </r>
  <r>
    <x v="313"/>
    <x v="260"/>
    <x v="8"/>
    <x v="2"/>
    <n v="5"/>
    <n v="-5"/>
  </r>
  <r>
    <x v="315"/>
    <x v="262"/>
    <x v="8"/>
    <x v="2"/>
    <n v="5"/>
    <n v="-5"/>
  </r>
  <r>
    <x v="317"/>
    <x v="264"/>
    <x v="8"/>
    <x v="2"/>
    <n v="4"/>
    <n v="-4"/>
  </r>
  <r>
    <x v="326"/>
    <x v="245"/>
    <x v="8"/>
    <x v="2"/>
    <n v="8"/>
    <n v="-8"/>
  </r>
  <r>
    <x v="332"/>
    <x v="266"/>
    <x v="8"/>
    <x v="2"/>
    <n v="5"/>
    <n v="-5"/>
  </r>
  <r>
    <x v="21"/>
    <x v="21"/>
    <x v="8"/>
    <x v="2"/>
    <n v="251"/>
    <n v="-251"/>
  </r>
  <r>
    <x v="16"/>
    <x v="16"/>
    <x v="8"/>
    <x v="2"/>
    <n v="50"/>
    <n v="-50"/>
  </r>
  <r>
    <x v="76"/>
    <x v="60"/>
    <x v="8"/>
    <x v="2"/>
    <n v="1"/>
    <n v="-1"/>
  </r>
  <r>
    <x v="276"/>
    <x v="105"/>
    <x v="8"/>
    <x v="2"/>
    <n v="1"/>
    <n v="-1"/>
  </r>
  <r>
    <x v="299"/>
    <x v="249"/>
    <x v="8"/>
    <x v="2"/>
    <n v="1"/>
    <n v="-1"/>
  </r>
  <r>
    <x v="12"/>
    <x v="12"/>
    <x v="8"/>
    <x v="2"/>
    <n v="32"/>
    <n v="-32"/>
  </r>
  <r>
    <x v="106"/>
    <x v="89"/>
    <x v="8"/>
    <x v="2"/>
    <n v="10"/>
    <n v="-10"/>
  </r>
  <r>
    <x v="1"/>
    <x v="1"/>
    <x v="8"/>
    <x v="2"/>
    <n v="1600"/>
    <n v="-1600"/>
  </r>
  <r>
    <x v="26"/>
    <x v="26"/>
    <x v="8"/>
    <x v="2"/>
    <n v="20"/>
    <n v="-20"/>
  </r>
  <r>
    <x v="295"/>
    <x v="245"/>
    <x v="8"/>
    <x v="2"/>
    <n v="120"/>
    <n v="-120"/>
  </r>
  <r>
    <x v="22"/>
    <x v="22"/>
    <x v="8"/>
    <x v="2"/>
    <n v="50"/>
    <n v="-50"/>
  </r>
  <r>
    <x v="24"/>
    <x v="24"/>
    <x v="8"/>
    <x v="2"/>
    <n v="100"/>
    <n v="-100"/>
  </r>
  <r>
    <x v="104"/>
    <x v="87"/>
    <x v="8"/>
    <x v="2"/>
    <n v="100"/>
    <n v="-100"/>
  </r>
  <r>
    <x v="267"/>
    <x v="85"/>
    <x v="8"/>
    <x v="2"/>
    <n v="80"/>
    <n v="-80"/>
  </r>
  <r>
    <x v="77"/>
    <x v="61"/>
    <x v="8"/>
    <x v="2"/>
    <n v="60"/>
    <n v="-60"/>
  </r>
  <r>
    <x v="1"/>
    <x v="1"/>
    <x v="8"/>
    <x v="2"/>
    <n v="160"/>
    <n v="-160"/>
  </r>
  <r>
    <x v="295"/>
    <x v="245"/>
    <x v="8"/>
    <x v="2"/>
    <n v="96"/>
    <n v="-96"/>
  </r>
  <r>
    <x v="297"/>
    <x v="247"/>
    <x v="8"/>
    <x v="2"/>
    <n v="30"/>
    <n v="-30"/>
  </r>
  <r>
    <x v="298"/>
    <x v="248"/>
    <x v="8"/>
    <x v="2"/>
    <n v="40"/>
    <n v="-40"/>
  </r>
  <r>
    <x v="300"/>
    <x v="250"/>
    <x v="8"/>
    <x v="2"/>
    <n v="20"/>
    <n v="-20"/>
  </r>
  <r>
    <x v="303"/>
    <x v="253"/>
    <x v="8"/>
    <x v="2"/>
    <n v="30"/>
    <n v="-30"/>
  </r>
  <r>
    <x v="330"/>
    <x v="27"/>
    <x v="8"/>
    <x v="2"/>
    <n v="40"/>
    <n v="-40"/>
  </r>
  <r>
    <x v="337"/>
    <x v="218"/>
    <x v="8"/>
    <x v="2"/>
    <n v="20"/>
    <n v="-20"/>
  </r>
  <r>
    <x v="338"/>
    <x v="217"/>
    <x v="8"/>
    <x v="2"/>
    <n v="36"/>
    <n v="-36"/>
  </r>
  <r>
    <x v="272"/>
    <x v="228"/>
    <x v="8"/>
    <x v="2"/>
    <n v="2"/>
    <n v="-2"/>
  </r>
  <r>
    <x v="154"/>
    <x v="133"/>
    <x v="8"/>
    <x v="2"/>
    <n v="2"/>
    <n v="-2"/>
  </r>
  <r>
    <x v="287"/>
    <x v="239"/>
    <x v="8"/>
    <x v="2"/>
    <n v="1"/>
    <n v="-1"/>
  </r>
  <r>
    <x v="22"/>
    <x v="22"/>
    <x v="8"/>
    <x v="2"/>
    <n v="2"/>
    <n v="-2"/>
  </r>
  <r>
    <x v="82"/>
    <x v="65"/>
    <x v="8"/>
    <x v="2"/>
    <n v="2"/>
    <n v="-2"/>
  </r>
  <r>
    <x v="24"/>
    <x v="24"/>
    <x v="8"/>
    <x v="2"/>
    <n v="2"/>
    <n v="-2"/>
  </r>
  <r>
    <x v="222"/>
    <x v="198"/>
    <x v="8"/>
    <x v="2"/>
    <n v="2"/>
    <n v="-2"/>
  </r>
  <r>
    <x v="223"/>
    <x v="199"/>
    <x v="8"/>
    <x v="2"/>
    <n v="2"/>
    <n v="-2"/>
  </r>
  <r>
    <x v="224"/>
    <x v="200"/>
    <x v="8"/>
    <x v="2"/>
    <n v="2"/>
    <n v="-2"/>
  </r>
  <r>
    <x v="225"/>
    <x v="201"/>
    <x v="8"/>
    <x v="2"/>
    <n v="2"/>
    <n v="-2"/>
  </r>
  <r>
    <x v="308"/>
    <x v="256"/>
    <x v="8"/>
    <x v="2"/>
    <n v="2"/>
    <n v="-2"/>
  </r>
  <r>
    <x v="309"/>
    <x v="234"/>
    <x v="8"/>
    <x v="2"/>
    <n v="1"/>
    <n v="-1"/>
  </r>
  <r>
    <x v="224"/>
    <x v="200"/>
    <x v="8"/>
    <x v="2"/>
    <n v="1"/>
    <n v="-1"/>
  </r>
  <r>
    <x v="334"/>
    <x v="268"/>
    <x v="8"/>
    <x v="2"/>
    <n v="1"/>
    <n v="-1"/>
  </r>
  <r>
    <x v="169"/>
    <x v="148"/>
    <x v="8"/>
    <x v="2"/>
    <n v="102"/>
    <n v="-102"/>
  </r>
  <r>
    <x v="152"/>
    <x v="131"/>
    <x v="8"/>
    <x v="2"/>
    <n v="30"/>
    <n v="-30"/>
  </r>
  <r>
    <x v="82"/>
    <x v="65"/>
    <x v="8"/>
    <x v="2"/>
    <n v="1"/>
    <n v="-1"/>
  </r>
  <r>
    <x v="24"/>
    <x v="24"/>
    <x v="8"/>
    <x v="2"/>
    <n v="1"/>
    <n v="-1"/>
  </r>
  <r>
    <x v="258"/>
    <x v="223"/>
    <x v="8"/>
    <x v="2"/>
    <n v="1"/>
    <n v="-1"/>
  </r>
  <r>
    <x v="314"/>
    <x v="261"/>
    <x v="8"/>
    <x v="2"/>
    <n v="1"/>
    <n v="-1"/>
  </r>
  <r>
    <x v="289"/>
    <x v="232"/>
    <x v="8"/>
    <x v="2"/>
    <n v="115"/>
    <n v="-115"/>
  </r>
  <r>
    <x v="225"/>
    <x v="201"/>
    <x v="8"/>
    <x v="2"/>
    <n v="50"/>
    <n v="-50"/>
  </r>
  <r>
    <x v="16"/>
    <x v="16"/>
    <x v="8"/>
    <x v="2"/>
    <n v="30"/>
    <n v="-30"/>
  </r>
  <r>
    <x v="23"/>
    <x v="23"/>
    <x v="8"/>
    <x v="2"/>
    <n v="144"/>
    <n v="-144"/>
  </r>
  <r>
    <x v="12"/>
    <x v="12"/>
    <x v="8"/>
    <x v="2"/>
    <n v="50"/>
    <n v="-50"/>
  </r>
  <r>
    <x v="0"/>
    <x v="0"/>
    <x v="8"/>
    <x v="2"/>
    <n v="35"/>
    <n v="-35"/>
  </r>
  <r>
    <x v="155"/>
    <x v="134"/>
    <x v="8"/>
    <x v="2"/>
    <n v="45"/>
    <n v="-45"/>
  </r>
  <r>
    <x v="26"/>
    <x v="26"/>
    <x v="8"/>
    <x v="2"/>
    <n v="15"/>
    <n v="-15"/>
  </r>
  <r>
    <x v="21"/>
    <x v="21"/>
    <x v="8"/>
    <x v="2"/>
    <n v="50"/>
    <n v="-50"/>
  </r>
  <r>
    <x v="303"/>
    <x v="253"/>
    <x v="8"/>
    <x v="2"/>
    <n v="5"/>
    <n v="-5"/>
  </r>
  <r>
    <x v="104"/>
    <x v="87"/>
    <x v="8"/>
    <x v="2"/>
    <n v="18"/>
    <n v="-18"/>
  </r>
  <r>
    <x v="146"/>
    <x v="126"/>
    <x v="8"/>
    <x v="2"/>
    <n v="7"/>
    <n v="-7"/>
  </r>
  <r>
    <x v="284"/>
    <x v="238"/>
    <x v="8"/>
    <x v="2"/>
    <n v="40"/>
    <n v="-40"/>
  </r>
  <r>
    <x v="1"/>
    <x v="1"/>
    <x v="8"/>
    <x v="2"/>
    <n v="35"/>
    <n v="-35"/>
  </r>
  <r>
    <x v="27"/>
    <x v="27"/>
    <x v="8"/>
    <x v="2"/>
    <n v="10"/>
    <n v="-10"/>
  </r>
  <r>
    <x v="169"/>
    <x v="148"/>
    <x v="8"/>
    <x v="2"/>
    <n v="101"/>
    <n v="-101"/>
  </r>
  <r>
    <x v="212"/>
    <x v="189"/>
    <x v="8"/>
    <x v="2"/>
    <n v="1"/>
    <n v="-1"/>
  </r>
  <r>
    <x v="328"/>
    <x v="265"/>
    <x v="8"/>
    <x v="2"/>
    <n v="1"/>
    <n v="-1"/>
  </r>
  <r>
    <x v="273"/>
    <x v="21"/>
    <x v="8"/>
    <x v="2"/>
    <n v="300"/>
    <n v="-300"/>
  </r>
  <r>
    <x v="274"/>
    <x v="234"/>
    <x v="8"/>
    <x v="2"/>
    <n v="100"/>
    <n v="-100"/>
  </r>
  <r>
    <x v="288"/>
    <x v="240"/>
    <x v="8"/>
    <x v="2"/>
    <n v="40"/>
    <n v="-40"/>
  </r>
  <r>
    <x v="104"/>
    <x v="87"/>
    <x v="8"/>
    <x v="2"/>
    <n v="40"/>
    <n v="-40"/>
  </r>
  <r>
    <x v="315"/>
    <x v="262"/>
    <x v="8"/>
    <x v="2"/>
    <n v="40"/>
    <n v="-40"/>
  </r>
  <r>
    <x v="78"/>
    <x v="62"/>
    <x v="8"/>
    <x v="2"/>
    <n v="3"/>
    <n v="-3"/>
  </r>
  <r>
    <x v="272"/>
    <x v="228"/>
    <x v="8"/>
    <x v="2"/>
    <n v="3"/>
    <n v="-3"/>
  </r>
  <r>
    <x v="273"/>
    <x v="21"/>
    <x v="8"/>
    <x v="2"/>
    <n v="2"/>
    <n v="-2"/>
  </r>
  <r>
    <x v="285"/>
    <x v="126"/>
    <x v="8"/>
    <x v="2"/>
    <n v="2"/>
    <n v="-2"/>
  </r>
  <r>
    <x v="309"/>
    <x v="234"/>
    <x v="8"/>
    <x v="2"/>
    <n v="3"/>
    <n v="-3"/>
  </r>
  <r>
    <x v="148"/>
    <x v="127"/>
    <x v="8"/>
    <x v="2"/>
    <n v="300"/>
    <n v="-300"/>
  </r>
  <r>
    <x v="69"/>
    <x v="54"/>
    <x v="8"/>
    <x v="2"/>
    <n v="20"/>
    <n v="-20"/>
  </r>
  <r>
    <x v="171"/>
    <x v="150"/>
    <x v="8"/>
    <x v="2"/>
    <n v="100"/>
    <n v="-100"/>
  </r>
  <r>
    <x v="281"/>
    <x v="119"/>
    <x v="8"/>
    <x v="2"/>
    <n v="50"/>
    <n v="-50"/>
  </r>
  <r>
    <x v="224"/>
    <x v="200"/>
    <x v="8"/>
    <x v="2"/>
    <n v="1"/>
    <n v="-1"/>
  </r>
  <r>
    <x v="291"/>
    <x v="241"/>
    <x v="8"/>
    <x v="2"/>
    <n v="2"/>
    <n v="-2"/>
  </r>
  <r>
    <x v="292"/>
    <x v="242"/>
    <x v="8"/>
    <x v="2"/>
    <n v="2"/>
    <n v="-2"/>
  </r>
  <r>
    <x v="293"/>
    <x v="243"/>
    <x v="8"/>
    <x v="2"/>
    <n v="2"/>
    <n v="-2"/>
  </r>
  <r>
    <x v="294"/>
    <x v="244"/>
    <x v="8"/>
    <x v="2"/>
    <n v="2"/>
    <n v="-2"/>
  </r>
  <r>
    <x v="332"/>
    <x v="266"/>
    <x v="8"/>
    <x v="2"/>
    <n v="2"/>
    <n v="-2"/>
  </r>
  <r>
    <x v="291"/>
    <x v="241"/>
    <x v="8"/>
    <x v="2"/>
    <n v="10"/>
    <n v="-10"/>
  </r>
  <r>
    <x v="292"/>
    <x v="242"/>
    <x v="8"/>
    <x v="2"/>
    <n v="20"/>
    <n v="-20"/>
  </r>
  <r>
    <x v="293"/>
    <x v="243"/>
    <x v="8"/>
    <x v="2"/>
    <n v="20"/>
    <n v="-20"/>
  </r>
  <r>
    <x v="294"/>
    <x v="244"/>
    <x v="8"/>
    <x v="2"/>
    <n v="20"/>
    <n v="-20"/>
  </r>
  <r>
    <x v="1"/>
    <x v="1"/>
    <x v="8"/>
    <x v="2"/>
    <n v="20"/>
    <n v="-20"/>
  </r>
  <r>
    <x v="295"/>
    <x v="245"/>
    <x v="8"/>
    <x v="2"/>
    <n v="20"/>
    <n v="-20"/>
  </r>
  <r>
    <x v="296"/>
    <x v="246"/>
    <x v="8"/>
    <x v="2"/>
    <n v="10"/>
    <n v="-10"/>
  </r>
  <r>
    <x v="298"/>
    <x v="248"/>
    <x v="8"/>
    <x v="2"/>
    <n v="10"/>
    <n v="-10"/>
  </r>
  <r>
    <x v="299"/>
    <x v="249"/>
    <x v="8"/>
    <x v="2"/>
    <n v="10"/>
    <n v="-10"/>
  </r>
  <r>
    <x v="300"/>
    <x v="250"/>
    <x v="8"/>
    <x v="2"/>
    <n v="10"/>
    <n v="-10"/>
  </r>
  <r>
    <x v="303"/>
    <x v="253"/>
    <x v="8"/>
    <x v="2"/>
    <n v="10"/>
    <n v="-10"/>
  </r>
  <r>
    <x v="304"/>
    <x v="254"/>
    <x v="8"/>
    <x v="2"/>
    <n v="10"/>
    <n v="-10"/>
  </r>
  <r>
    <x v="320"/>
    <x v="251"/>
    <x v="8"/>
    <x v="2"/>
    <n v="10"/>
    <n v="-10"/>
  </r>
  <r>
    <x v="327"/>
    <x v="247"/>
    <x v="8"/>
    <x v="2"/>
    <n v="10"/>
    <n v="-10"/>
  </r>
  <r>
    <x v="330"/>
    <x v="27"/>
    <x v="8"/>
    <x v="2"/>
    <n v="10"/>
    <n v="-10"/>
  </r>
  <r>
    <x v="332"/>
    <x v="266"/>
    <x v="8"/>
    <x v="2"/>
    <n v="10"/>
    <n v="-10"/>
  </r>
  <r>
    <x v="333"/>
    <x v="267"/>
    <x v="8"/>
    <x v="2"/>
    <n v="5"/>
    <n v="-5"/>
  </r>
  <r>
    <x v="334"/>
    <x v="268"/>
    <x v="8"/>
    <x v="2"/>
    <n v="5"/>
    <n v="-5"/>
  </r>
  <r>
    <x v="338"/>
    <x v="217"/>
    <x v="8"/>
    <x v="2"/>
    <n v="10"/>
    <n v="-10"/>
  </r>
  <r>
    <x v="1"/>
    <x v="1"/>
    <x v="8"/>
    <x v="2"/>
    <n v="80"/>
    <n v="-80"/>
  </r>
  <r>
    <x v="77"/>
    <x v="61"/>
    <x v="8"/>
    <x v="2"/>
    <n v="33"/>
    <n v="-33"/>
  </r>
  <r>
    <x v="1"/>
    <x v="1"/>
    <x v="8"/>
    <x v="2"/>
    <n v="68"/>
    <n v="-68"/>
  </r>
  <r>
    <x v="1"/>
    <x v="1"/>
    <x v="8"/>
    <x v="2"/>
    <n v="40"/>
    <n v="-40"/>
  </r>
  <r>
    <x v="295"/>
    <x v="245"/>
    <x v="8"/>
    <x v="2"/>
    <n v="40"/>
    <n v="-40"/>
  </r>
  <r>
    <x v="332"/>
    <x v="266"/>
    <x v="8"/>
    <x v="2"/>
    <n v="17"/>
    <n v="-17"/>
  </r>
  <r>
    <x v="295"/>
    <x v="245"/>
    <x v="8"/>
    <x v="2"/>
    <n v="80"/>
    <n v="-80"/>
  </r>
  <r>
    <x v="297"/>
    <x v="247"/>
    <x v="8"/>
    <x v="2"/>
    <n v="40"/>
    <n v="-40"/>
  </r>
  <r>
    <x v="300"/>
    <x v="250"/>
    <x v="8"/>
    <x v="2"/>
    <n v="40"/>
    <n v="-40"/>
  </r>
  <r>
    <x v="301"/>
    <x v="251"/>
    <x v="8"/>
    <x v="2"/>
    <n v="40"/>
    <n v="-40"/>
  </r>
  <r>
    <x v="267"/>
    <x v="85"/>
    <x v="8"/>
    <x v="2"/>
    <n v="3"/>
    <n v="-3"/>
  </r>
  <r>
    <x v="77"/>
    <x v="61"/>
    <x v="8"/>
    <x v="2"/>
    <n v="4"/>
    <n v="-4"/>
  </r>
  <r>
    <x v="12"/>
    <x v="12"/>
    <x v="8"/>
    <x v="2"/>
    <n v="3"/>
    <n v="-3"/>
  </r>
  <r>
    <x v="149"/>
    <x v="128"/>
    <x v="8"/>
    <x v="2"/>
    <n v="2"/>
    <n v="-2"/>
  </r>
  <r>
    <x v="155"/>
    <x v="134"/>
    <x v="8"/>
    <x v="2"/>
    <n v="4"/>
    <n v="-4"/>
  </r>
  <r>
    <x v="159"/>
    <x v="138"/>
    <x v="8"/>
    <x v="2"/>
    <n v="2"/>
    <n v="-2"/>
  </r>
  <r>
    <x v="164"/>
    <x v="143"/>
    <x v="8"/>
    <x v="2"/>
    <n v="2"/>
    <n v="-2"/>
  </r>
  <r>
    <x v="170"/>
    <x v="149"/>
    <x v="8"/>
    <x v="2"/>
    <n v="2"/>
    <n v="-2"/>
  </r>
  <r>
    <x v="134"/>
    <x v="115"/>
    <x v="8"/>
    <x v="2"/>
    <n v="2"/>
    <n v="-2"/>
  </r>
  <r>
    <x v="280"/>
    <x v="237"/>
    <x v="8"/>
    <x v="2"/>
    <n v="2"/>
    <n v="-2"/>
  </r>
  <r>
    <x v="282"/>
    <x v="116"/>
    <x v="8"/>
    <x v="2"/>
    <n v="2"/>
    <n v="-2"/>
  </r>
  <r>
    <x v="285"/>
    <x v="126"/>
    <x v="8"/>
    <x v="2"/>
    <n v="2"/>
    <n v="-2"/>
  </r>
  <r>
    <x v="22"/>
    <x v="22"/>
    <x v="8"/>
    <x v="2"/>
    <n v="2"/>
    <n v="-2"/>
  </r>
  <r>
    <x v="24"/>
    <x v="24"/>
    <x v="8"/>
    <x v="2"/>
    <n v="2"/>
    <n v="-2"/>
  </r>
  <r>
    <x v="292"/>
    <x v="242"/>
    <x v="8"/>
    <x v="2"/>
    <n v="1"/>
    <n v="-1"/>
  </r>
  <r>
    <x v="294"/>
    <x v="244"/>
    <x v="8"/>
    <x v="2"/>
    <n v="2"/>
    <n v="-2"/>
  </r>
  <r>
    <x v="1"/>
    <x v="1"/>
    <x v="8"/>
    <x v="2"/>
    <n v="4"/>
    <n v="-4"/>
  </r>
  <r>
    <x v="296"/>
    <x v="246"/>
    <x v="8"/>
    <x v="2"/>
    <n v="2"/>
    <n v="-2"/>
  </r>
  <r>
    <x v="298"/>
    <x v="248"/>
    <x v="8"/>
    <x v="2"/>
    <n v="2"/>
    <n v="-2"/>
  </r>
  <r>
    <x v="299"/>
    <x v="249"/>
    <x v="8"/>
    <x v="2"/>
    <n v="2"/>
    <n v="-2"/>
  </r>
  <r>
    <x v="300"/>
    <x v="250"/>
    <x v="8"/>
    <x v="2"/>
    <n v="2"/>
    <n v="-2"/>
  </r>
  <r>
    <x v="301"/>
    <x v="251"/>
    <x v="8"/>
    <x v="2"/>
    <n v="4"/>
    <n v="-4"/>
  </r>
  <r>
    <x v="27"/>
    <x v="27"/>
    <x v="8"/>
    <x v="2"/>
    <n v="2"/>
    <n v="-2"/>
  </r>
  <r>
    <x v="302"/>
    <x v="252"/>
    <x v="8"/>
    <x v="2"/>
    <n v="2"/>
    <n v="-2"/>
  </r>
  <r>
    <x v="304"/>
    <x v="254"/>
    <x v="8"/>
    <x v="2"/>
    <n v="2"/>
    <n v="-2"/>
  </r>
  <r>
    <x v="262"/>
    <x v="227"/>
    <x v="8"/>
    <x v="2"/>
    <n v="2"/>
    <n v="-2"/>
  </r>
  <r>
    <x v="326"/>
    <x v="245"/>
    <x v="8"/>
    <x v="2"/>
    <n v="6"/>
    <n v="-6"/>
  </r>
  <r>
    <x v="327"/>
    <x v="247"/>
    <x v="8"/>
    <x v="2"/>
    <n v="6"/>
    <n v="-6"/>
  </r>
  <r>
    <x v="27"/>
    <x v="27"/>
    <x v="8"/>
    <x v="2"/>
    <n v="3"/>
    <n v="-3"/>
  </r>
  <r>
    <x v="326"/>
    <x v="245"/>
    <x v="8"/>
    <x v="2"/>
    <n v="3"/>
    <n v="-3"/>
  </r>
  <r>
    <x v="159"/>
    <x v="138"/>
    <x v="8"/>
    <x v="2"/>
    <n v="50"/>
    <n v="-50"/>
  </r>
  <r>
    <x v="161"/>
    <x v="140"/>
    <x v="8"/>
    <x v="2"/>
    <n v="20"/>
    <n v="-20"/>
  </r>
  <r>
    <x v="296"/>
    <x v="246"/>
    <x v="8"/>
    <x v="2"/>
    <n v="10"/>
    <n v="-10"/>
  </r>
  <r>
    <x v="300"/>
    <x v="250"/>
    <x v="8"/>
    <x v="2"/>
    <n v="10"/>
    <n v="-10"/>
  </r>
  <r>
    <x v="301"/>
    <x v="251"/>
    <x v="8"/>
    <x v="2"/>
    <n v="10"/>
    <n v="-10"/>
  </r>
  <r>
    <x v="303"/>
    <x v="253"/>
    <x v="8"/>
    <x v="2"/>
    <n v="10"/>
    <n v="-10"/>
  </r>
  <r>
    <x v="304"/>
    <x v="254"/>
    <x v="8"/>
    <x v="2"/>
    <n v="10"/>
    <n v="-10"/>
  </r>
  <r>
    <x v="79"/>
    <x v="63"/>
    <x v="8"/>
    <x v="2"/>
    <n v="62"/>
    <n v="-62"/>
  </r>
  <r>
    <x v="328"/>
    <x v="265"/>
    <x v="8"/>
    <x v="2"/>
    <n v="1"/>
    <n v="-1"/>
  </r>
  <r>
    <x v="78"/>
    <x v="62"/>
    <x v="8"/>
    <x v="2"/>
    <n v="21"/>
    <n v="-21"/>
  </r>
  <r>
    <x v="212"/>
    <x v="189"/>
    <x v="8"/>
    <x v="2"/>
    <n v="71"/>
    <n v="-71"/>
  </r>
  <r>
    <x v="328"/>
    <x v="265"/>
    <x v="8"/>
    <x v="2"/>
    <n v="1"/>
    <n v="-1"/>
  </r>
  <r>
    <x v="279"/>
    <x v="236"/>
    <x v="8"/>
    <x v="2"/>
    <n v="51"/>
    <n v="-51"/>
  </r>
  <r>
    <x v="209"/>
    <x v="186"/>
    <x v="8"/>
    <x v="2"/>
    <n v="51"/>
    <n v="-51"/>
  </r>
  <r>
    <x v="288"/>
    <x v="240"/>
    <x v="8"/>
    <x v="2"/>
    <n v="51"/>
    <n v="-51"/>
  </r>
  <r>
    <x v="82"/>
    <x v="65"/>
    <x v="8"/>
    <x v="2"/>
    <n v="51"/>
    <n v="-51"/>
  </r>
  <r>
    <x v="266"/>
    <x v="189"/>
    <x v="8"/>
    <x v="2"/>
    <n v="1"/>
    <n v="-1"/>
  </r>
  <r>
    <x v="270"/>
    <x v="192"/>
    <x v="8"/>
    <x v="2"/>
    <n v="1"/>
    <n v="-1"/>
  </r>
  <r>
    <x v="148"/>
    <x v="127"/>
    <x v="8"/>
    <x v="2"/>
    <n v="1"/>
    <n v="-1"/>
  </r>
  <r>
    <x v="151"/>
    <x v="130"/>
    <x v="8"/>
    <x v="2"/>
    <n v="1"/>
    <n v="-1"/>
  </r>
  <r>
    <x v="161"/>
    <x v="140"/>
    <x v="8"/>
    <x v="2"/>
    <n v="1"/>
    <n v="-1"/>
  </r>
  <r>
    <x v="168"/>
    <x v="147"/>
    <x v="8"/>
    <x v="2"/>
    <n v="1"/>
    <n v="-1"/>
  </r>
  <r>
    <x v="286"/>
    <x v="11"/>
    <x v="8"/>
    <x v="2"/>
    <n v="1"/>
    <n v="-1"/>
  </r>
  <r>
    <x v="216"/>
    <x v="192"/>
    <x v="8"/>
    <x v="2"/>
    <n v="1"/>
    <n v="-1"/>
  </r>
  <r>
    <x v="223"/>
    <x v="199"/>
    <x v="8"/>
    <x v="2"/>
    <n v="1"/>
    <n v="-1"/>
  </r>
  <r>
    <x v="302"/>
    <x v="252"/>
    <x v="8"/>
    <x v="2"/>
    <n v="1"/>
    <n v="-1"/>
  </r>
  <r>
    <x v="304"/>
    <x v="254"/>
    <x v="8"/>
    <x v="2"/>
    <n v="1"/>
    <n v="-1"/>
  </r>
  <r>
    <x v="84"/>
    <x v="67"/>
    <x v="8"/>
    <x v="2"/>
    <n v="1"/>
    <n v="-1"/>
  </r>
  <r>
    <x v="257"/>
    <x v="222"/>
    <x v="8"/>
    <x v="2"/>
    <n v="1"/>
    <n v="-1"/>
  </r>
  <r>
    <x v="308"/>
    <x v="256"/>
    <x v="8"/>
    <x v="2"/>
    <n v="1"/>
    <n v="-1"/>
  </r>
  <r>
    <x v="323"/>
    <x v="248"/>
    <x v="8"/>
    <x v="2"/>
    <n v="1"/>
    <n v="-1"/>
  </r>
  <r>
    <x v="334"/>
    <x v="268"/>
    <x v="8"/>
    <x v="2"/>
    <n v="1"/>
    <n v="-1"/>
  </r>
  <r>
    <x v="76"/>
    <x v="60"/>
    <x v="8"/>
    <x v="2"/>
    <n v="41"/>
    <n v="-41"/>
  </r>
  <r>
    <x v="273"/>
    <x v="21"/>
    <x v="8"/>
    <x v="2"/>
    <n v="82"/>
    <n v="-82"/>
  </r>
  <r>
    <x v="75"/>
    <x v="59"/>
    <x v="8"/>
    <x v="2"/>
    <n v="20"/>
    <n v="-20"/>
  </r>
  <r>
    <x v="148"/>
    <x v="127"/>
    <x v="8"/>
    <x v="2"/>
    <n v="20"/>
    <n v="-20"/>
  </r>
  <r>
    <x v="0"/>
    <x v="0"/>
    <x v="8"/>
    <x v="2"/>
    <n v="201"/>
    <n v="-201"/>
  </r>
  <r>
    <x v="26"/>
    <x v="26"/>
    <x v="8"/>
    <x v="2"/>
    <n v="201"/>
    <n v="-201"/>
  </r>
  <r>
    <x v="104"/>
    <x v="87"/>
    <x v="8"/>
    <x v="2"/>
    <n v="52"/>
    <n v="-52"/>
  </r>
  <r>
    <x v="17"/>
    <x v="17"/>
    <x v="8"/>
    <x v="2"/>
    <n v="134"/>
    <n v="-134"/>
  </r>
  <r>
    <x v="158"/>
    <x v="137"/>
    <x v="8"/>
    <x v="2"/>
    <n v="121"/>
    <n v="-121"/>
  </r>
  <r>
    <x v="168"/>
    <x v="147"/>
    <x v="8"/>
    <x v="2"/>
    <n v="34"/>
    <n v="-34"/>
  </r>
  <r>
    <x v="77"/>
    <x v="61"/>
    <x v="8"/>
    <x v="2"/>
    <n v="2"/>
    <n v="-2"/>
  </r>
  <r>
    <x v="159"/>
    <x v="138"/>
    <x v="8"/>
    <x v="2"/>
    <n v="27"/>
    <n v="-27"/>
  </r>
  <r>
    <x v="77"/>
    <x v="61"/>
    <x v="8"/>
    <x v="2"/>
    <n v="15"/>
    <n v="-15"/>
  </r>
  <r>
    <x v="75"/>
    <x v="59"/>
    <x v="8"/>
    <x v="2"/>
    <n v="50"/>
    <n v="-50"/>
  </r>
  <r>
    <x v="76"/>
    <x v="60"/>
    <x v="8"/>
    <x v="2"/>
    <n v="50"/>
    <n v="-50"/>
  </r>
  <r>
    <x v="77"/>
    <x v="61"/>
    <x v="8"/>
    <x v="2"/>
    <n v="50"/>
    <n v="-50"/>
  </r>
  <r>
    <x v="334"/>
    <x v="268"/>
    <x v="8"/>
    <x v="2"/>
    <n v="1"/>
    <n v="-1"/>
  </r>
  <r>
    <x v="16"/>
    <x v="16"/>
    <x v="8"/>
    <x v="2"/>
    <n v="45"/>
    <n v="-45"/>
  </r>
  <r>
    <x v="103"/>
    <x v="86"/>
    <x v="8"/>
    <x v="2"/>
    <n v="171"/>
    <n v="-171"/>
  </r>
  <r>
    <x v="211"/>
    <x v="188"/>
    <x v="8"/>
    <x v="2"/>
    <n v="383"/>
    <n v="-383"/>
  </r>
  <r>
    <x v="82"/>
    <x v="65"/>
    <x v="8"/>
    <x v="2"/>
    <n v="608"/>
    <n v="-608"/>
  </r>
  <r>
    <x v="286"/>
    <x v="11"/>
    <x v="8"/>
    <x v="2"/>
    <n v="140"/>
    <n v="-140"/>
  </r>
  <r>
    <x v="75"/>
    <x v="59"/>
    <x v="8"/>
    <x v="2"/>
    <n v="40"/>
    <n v="-40"/>
  </r>
  <r>
    <x v="146"/>
    <x v="126"/>
    <x v="8"/>
    <x v="2"/>
    <n v="40"/>
    <n v="-40"/>
  </r>
  <r>
    <x v="147"/>
    <x v="84"/>
    <x v="8"/>
    <x v="2"/>
    <n v="40"/>
    <n v="-40"/>
  </r>
  <r>
    <x v="78"/>
    <x v="62"/>
    <x v="8"/>
    <x v="2"/>
    <n v="80"/>
    <n v="-80"/>
  </r>
  <r>
    <x v="148"/>
    <x v="127"/>
    <x v="8"/>
    <x v="2"/>
    <n v="40"/>
    <n v="-40"/>
  </r>
  <r>
    <x v="12"/>
    <x v="12"/>
    <x v="8"/>
    <x v="2"/>
    <n v="135"/>
    <n v="-135"/>
  </r>
  <r>
    <x v="79"/>
    <x v="63"/>
    <x v="8"/>
    <x v="2"/>
    <n v="100"/>
    <n v="-100"/>
  </r>
  <r>
    <x v="286"/>
    <x v="11"/>
    <x v="8"/>
    <x v="2"/>
    <n v="80"/>
    <n v="-80"/>
  </r>
  <r>
    <x v="16"/>
    <x v="16"/>
    <x v="8"/>
    <x v="2"/>
    <n v="500"/>
    <n v="-500"/>
  </r>
  <r>
    <x v="216"/>
    <x v="192"/>
    <x v="8"/>
    <x v="2"/>
    <n v="40"/>
    <n v="-40"/>
  </r>
  <r>
    <x v="22"/>
    <x v="22"/>
    <x v="8"/>
    <x v="2"/>
    <n v="40"/>
    <n v="-40"/>
  </r>
  <r>
    <x v="25"/>
    <x v="25"/>
    <x v="8"/>
    <x v="2"/>
    <n v="40"/>
    <n v="-40"/>
  </r>
  <r>
    <x v="26"/>
    <x v="26"/>
    <x v="8"/>
    <x v="2"/>
    <n v="50"/>
    <n v="-50"/>
  </r>
  <r>
    <x v="260"/>
    <x v="225"/>
    <x v="8"/>
    <x v="2"/>
    <n v="40"/>
    <n v="-40"/>
  </r>
  <r>
    <x v="326"/>
    <x v="245"/>
    <x v="8"/>
    <x v="2"/>
    <n v="80"/>
    <n v="-80"/>
  </r>
  <r>
    <x v="291"/>
    <x v="241"/>
    <x v="8"/>
    <x v="2"/>
    <n v="10"/>
    <n v="-10"/>
  </r>
  <r>
    <x v="292"/>
    <x v="242"/>
    <x v="8"/>
    <x v="2"/>
    <n v="10"/>
    <n v="-10"/>
  </r>
  <r>
    <x v="293"/>
    <x v="243"/>
    <x v="8"/>
    <x v="2"/>
    <n v="10"/>
    <n v="-10"/>
  </r>
  <r>
    <x v="294"/>
    <x v="244"/>
    <x v="8"/>
    <x v="2"/>
    <n v="10"/>
    <n v="-10"/>
  </r>
  <r>
    <x v="295"/>
    <x v="245"/>
    <x v="8"/>
    <x v="2"/>
    <n v="200"/>
    <n v="-200"/>
  </r>
  <r>
    <x v="297"/>
    <x v="247"/>
    <x v="8"/>
    <x v="2"/>
    <n v="100"/>
    <n v="-100"/>
  </r>
  <r>
    <x v="299"/>
    <x v="249"/>
    <x v="8"/>
    <x v="2"/>
    <n v="80"/>
    <n v="-80"/>
  </r>
  <r>
    <x v="300"/>
    <x v="250"/>
    <x v="8"/>
    <x v="2"/>
    <n v="54"/>
    <n v="-54"/>
  </r>
  <r>
    <x v="301"/>
    <x v="251"/>
    <x v="8"/>
    <x v="2"/>
    <n v="80"/>
    <n v="-80"/>
  </r>
  <r>
    <x v="303"/>
    <x v="253"/>
    <x v="8"/>
    <x v="2"/>
    <n v="20"/>
    <n v="-20"/>
  </r>
  <r>
    <x v="304"/>
    <x v="254"/>
    <x v="8"/>
    <x v="2"/>
    <n v="10"/>
    <n v="-10"/>
  </r>
  <r>
    <x v="329"/>
    <x v="1"/>
    <x v="8"/>
    <x v="2"/>
    <n v="1850"/>
    <n v="-1850"/>
  </r>
  <r>
    <x v="81"/>
    <x v="64"/>
    <x v="8"/>
    <x v="2"/>
    <n v="50"/>
    <n v="-50"/>
  </r>
  <r>
    <x v="219"/>
    <x v="195"/>
    <x v="8"/>
    <x v="2"/>
    <n v="10"/>
    <n v="-10"/>
  </r>
  <r>
    <x v="105"/>
    <x v="88"/>
    <x v="8"/>
    <x v="2"/>
    <n v="10"/>
    <n v="-10"/>
  </r>
  <r>
    <x v="1"/>
    <x v="1"/>
    <x v="8"/>
    <x v="2"/>
    <n v="20"/>
    <n v="-20"/>
  </r>
  <r>
    <x v="148"/>
    <x v="127"/>
    <x v="8"/>
    <x v="2"/>
    <n v="10"/>
    <n v="-10"/>
  </r>
  <r>
    <x v="79"/>
    <x v="63"/>
    <x v="8"/>
    <x v="2"/>
    <n v="10"/>
    <n v="-10"/>
  </r>
  <r>
    <x v="219"/>
    <x v="195"/>
    <x v="8"/>
    <x v="2"/>
    <n v="40"/>
    <n v="-40"/>
  </r>
  <r>
    <x v="220"/>
    <x v="196"/>
    <x v="8"/>
    <x v="2"/>
    <n v="20"/>
    <n v="-20"/>
  </r>
  <r>
    <x v="221"/>
    <x v="197"/>
    <x v="8"/>
    <x v="2"/>
    <n v="10"/>
    <n v="-10"/>
  </r>
  <r>
    <x v="105"/>
    <x v="88"/>
    <x v="8"/>
    <x v="2"/>
    <n v="40"/>
    <n v="-40"/>
  </r>
  <r>
    <x v="26"/>
    <x v="26"/>
    <x v="8"/>
    <x v="2"/>
    <n v="10"/>
    <n v="-10"/>
  </r>
  <r>
    <x v="291"/>
    <x v="241"/>
    <x v="8"/>
    <x v="2"/>
    <n v="20"/>
    <n v="-20"/>
  </r>
  <r>
    <x v="292"/>
    <x v="242"/>
    <x v="8"/>
    <x v="2"/>
    <n v="20"/>
    <n v="-20"/>
  </r>
  <r>
    <x v="294"/>
    <x v="244"/>
    <x v="8"/>
    <x v="2"/>
    <n v="20"/>
    <n v="-20"/>
  </r>
  <r>
    <x v="1"/>
    <x v="1"/>
    <x v="8"/>
    <x v="2"/>
    <n v="40"/>
    <n v="-40"/>
  </r>
  <r>
    <x v="296"/>
    <x v="246"/>
    <x v="8"/>
    <x v="2"/>
    <n v="20"/>
    <n v="-20"/>
  </r>
  <r>
    <x v="297"/>
    <x v="247"/>
    <x v="8"/>
    <x v="2"/>
    <n v="40"/>
    <n v="-40"/>
  </r>
  <r>
    <x v="27"/>
    <x v="27"/>
    <x v="8"/>
    <x v="2"/>
    <n v="2"/>
    <n v="-2"/>
  </r>
  <r>
    <x v="320"/>
    <x v="251"/>
    <x v="8"/>
    <x v="2"/>
    <n v="5"/>
    <n v="-5"/>
  </r>
  <r>
    <x v="322"/>
    <x v="250"/>
    <x v="8"/>
    <x v="2"/>
    <n v="40"/>
    <n v="-40"/>
  </r>
  <r>
    <x v="323"/>
    <x v="248"/>
    <x v="8"/>
    <x v="2"/>
    <n v="10"/>
    <n v="-10"/>
  </r>
  <r>
    <x v="326"/>
    <x v="245"/>
    <x v="8"/>
    <x v="2"/>
    <n v="20"/>
    <n v="-20"/>
  </r>
  <r>
    <x v="330"/>
    <x v="27"/>
    <x v="8"/>
    <x v="2"/>
    <n v="3"/>
    <n v="-3"/>
  </r>
  <r>
    <x v="332"/>
    <x v="266"/>
    <x v="8"/>
    <x v="2"/>
    <n v="10"/>
    <n v="-10"/>
  </r>
  <r>
    <x v="338"/>
    <x v="217"/>
    <x v="8"/>
    <x v="2"/>
    <n v="6"/>
    <n v="-6"/>
  </r>
  <r>
    <x v="328"/>
    <x v="265"/>
    <x v="8"/>
    <x v="2"/>
    <n v="1"/>
    <n v="-1"/>
  </r>
  <r>
    <x v="76"/>
    <x v="60"/>
    <x v="8"/>
    <x v="2"/>
    <n v="100"/>
    <n v="-100"/>
  </r>
  <r>
    <x v="291"/>
    <x v="241"/>
    <x v="8"/>
    <x v="2"/>
    <n v="10"/>
    <n v="-10"/>
  </r>
  <r>
    <x v="25"/>
    <x v="25"/>
    <x v="8"/>
    <x v="2"/>
    <n v="150"/>
    <n v="-150"/>
  </r>
  <r>
    <x v="16"/>
    <x v="16"/>
    <x v="8"/>
    <x v="2"/>
    <n v="25"/>
    <n v="-25"/>
  </r>
  <r>
    <x v="76"/>
    <x v="60"/>
    <x v="8"/>
    <x v="2"/>
    <n v="20"/>
    <n v="-20"/>
  </r>
  <r>
    <x v="159"/>
    <x v="138"/>
    <x v="8"/>
    <x v="2"/>
    <n v="20"/>
    <n v="-20"/>
  </r>
  <r>
    <x v="21"/>
    <x v="21"/>
    <x v="8"/>
    <x v="2"/>
    <n v="20"/>
    <n v="-20"/>
  </r>
  <r>
    <x v="307"/>
    <x v="62"/>
    <x v="8"/>
    <x v="2"/>
    <n v="20"/>
    <n v="-20"/>
  </r>
  <r>
    <x v="311"/>
    <x v="258"/>
    <x v="8"/>
    <x v="2"/>
    <n v="20"/>
    <n v="-20"/>
  </r>
  <r>
    <x v="69"/>
    <x v="54"/>
    <x v="8"/>
    <x v="2"/>
    <n v="20"/>
    <n v="-20"/>
  </r>
  <r>
    <x v="105"/>
    <x v="88"/>
    <x v="8"/>
    <x v="2"/>
    <n v="1"/>
    <n v="-1"/>
  </r>
  <r>
    <x v="294"/>
    <x v="244"/>
    <x v="8"/>
    <x v="2"/>
    <n v="1"/>
    <n v="-1"/>
  </r>
  <r>
    <x v="311"/>
    <x v="258"/>
    <x v="8"/>
    <x v="2"/>
    <n v="1"/>
    <n v="-1"/>
  </r>
  <r>
    <x v="69"/>
    <x v="54"/>
    <x v="8"/>
    <x v="2"/>
    <n v="1"/>
    <n v="-1"/>
  </r>
  <r>
    <x v="332"/>
    <x v="266"/>
    <x v="8"/>
    <x v="2"/>
    <n v="1"/>
    <n v="-1"/>
  </r>
  <r>
    <x v="328"/>
    <x v="265"/>
    <x v="8"/>
    <x v="2"/>
    <n v="1"/>
    <n v="-1"/>
  </r>
  <r>
    <x v="218"/>
    <x v="194"/>
    <x v="8"/>
    <x v="2"/>
    <n v="50"/>
    <n v="-50"/>
  </r>
  <r>
    <x v="26"/>
    <x v="26"/>
    <x v="8"/>
    <x v="2"/>
    <n v="50"/>
    <n v="-50"/>
  </r>
  <r>
    <x v="75"/>
    <x v="59"/>
    <x v="8"/>
    <x v="2"/>
    <n v="50"/>
    <n v="-50"/>
  </r>
  <r>
    <x v="266"/>
    <x v="189"/>
    <x v="8"/>
    <x v="2"/>
    <n v="20"/>
    <n v="-20"/>
  </r>
  <r>
    <x v="76"/>
    <x v="60"/>
    <x v="8"/>
    <x v="2"/>
    <n v="35"/>
    <n v="-35"/>
  </r>
  <r>
    <x v="266"/>
    <x v="189"/>
    <x v="8"/>
    <x v="2"/>
    <n v="66"/>
    <n v="-66"/>
  </r>
  <r>
    <x v="285"/>
    <x v="126"/>
    <x v="9"/>
    <x v="3"/>
    <m/>
    <n v="9"/>
  </r>
  <r>
    <x v="146"/>
    <x v="126"/>
    <x v="9"/>
    <x v="3"/>
    <m/>
    <n v="2008"/>
  </r>
  <r>
    <x v="147"/>
    <x v="84"/>
    <x v="9"/>
    <x v="3"/>
    <m/>
    <n v="2099"/>
  </r>
  <r>
    <x v="11"/>
    <x v="11"/>
    <x v="9"/>
    <x v="3"/>
    <m/>
    <n v="1871"/>
  </r>
  <r>
    <x v="211"/>
    <x v="188"/>
    <x v="9"/>
    <x v="3"/>
    <m/>
    <n v="352"/>
  </r>
  <r>
    <x v="84"/>
    <x v="67"/>
    <x v="9"/>
    <x v="3"/>
    <m/>
    <n v="360"/>
  </r>
  <r>
    <x v="81"/>
    <x v="64"/>
    <x v="9"/>
    <x v="3"/>
    <m/>
    <n v="436"/>
  </r>
  <r>
    <x v="340"/>
    <x v="64"/>
    <x v="9"/>
    <x v="3"/>
    <m/>
    <n v="599"/>
  </r>
  <r>
    <x v="274"/>
    <x v="234"/>
    <x v="9"/>
    <x v="3"/>
    <m/>
    <n v="430"/>
  </r>
  <r>
    <x v="21"/>
    <x v="21"/>
    <x v="9"/>
    <x v="3"/>
    <m/>
    <n v="27"/>
  </r>
  <r>
    <x v="273"/>
    <x v="21"/>
    <x v="9"/>
    <x v="3"/>
    <m/>
    <n v="19"/>
  </r>
  <r>
    <x v="308"/>
    <x v="256"/>
    <x v="9"/>
    <x v="3"/>
    <m/>
    <n v="64"/>
  </r>
  <r>
    <x v="79"/>
    <x v="63"/>
    <x v="9"/>
    <x v="3"/>
    <m/>
    <n v="15"/>
  </r>
  <r>
    <x v="12"/>
    <x v="12"/>
    <x v="9"/>
    <x v="3"/>
    <m/>
    <n v="1720"/>
  </r>
  <r>
    <x v="148"/>
    <x v="127"/>
    <x v="9"/>
    <x v="3"/>
    <m/>
    <n v="1773"/>
  </r>
  <r>
    <x v="26"/>
    <x v="26"/>
    <x v="9"/>
    <x v="3"/>
    <m/>
    <n v="446"/>
  </r>
  <r>
    <x v="13"/>
    <x v="13"/>
    <x v="9"/>
    <x v="3"/>
    <m/>
    <n v="390"/>
  </r>
  <r>
    <x v="25"/>
    <x v="25"/>
    <x v="9"/>
    <x v="3"/>
    <m/>
    <n v="140"/>
  </r>
  <r>
    <x v="24"/>
    <x v="24"/>
    <x v="9"/>
    <x v="3"/>
    <m/>
    <n v="2136"/>
  </r>
  <r>
    <x v="82"/>
    <x v="65"/>
    <x v="9"/>
    <x v="3"/>
    <m/>
    <n v="971"/>
  </r>
  <r>
    <x v="104"/>
    <x v="87"/>
    <x v="9"/>
    <x v="3"/>
    <m/>
    <n v="31"/>
  </r>
  <r>
    <x v="272"/>
    <x v="228"/>
    <x v="9"/>
    <x v="3"/>
    <m/>
    <n v="14"/>
  </r>
  <r>
    <x v="289"/>
    <x v="232"/>
    <x v="9"/>
    <x v="3"/>
    <m/>
    <n v="10"/>
  </r>
  <r>
    <x v="307"/>
    <x v="62"/>
    <x v="9"/>
    <x v="3"/>
    <m/>
    <n v="4"/>
  </r>
  <r>
    <x v="78"/>
    <x v="62"/>
    <x v="9"/>
    <x v="3"/>
    <m/>
    <n v="51"/>
  </r>
  <r>
    <x v="2"/>
    <x v="2"/>
    <x v="9"/>
    <x v="3"/>
    <m/>
    <n v="1274"/>
  </r>
  <r>
    <x v="216"/>
    <x v="192"/>
    <x v="9"/>
    <x v="3"/>
    <m/>
    <n v="633"/>
  </r>
  <r>
    <x v="20"/>
    <x v="20"/>
    <x v="9"/>
    <x v="3"/>
    <m/>
    <n v="897"/>
  </r>
  <r>
    <x v="19"/>
    <x v="19"/>
    <x v="9"/>
    <x v="3"/>
    <m/>
    <n v="424"/>
  </r>
  <r>
    <x v="214"/>
    <x v="190"/>
    <x v="9"/>
    <x v="3"/>
    <m/>
    <n v="370"/>
  </r>
  <r>
    <x v="215"/>
    <x v="191"/>
    <x v="9"/>
    <x v="3"/>
    <m/>
    <n v="278"/>
  </r>
  <r>
    <x v="105"/>
    <x v="88"/>
    <x v="9"/>
    <x v="3"/>
    <m/>
    <n v="9"/>
  </r>
  <r>
    <x v="221"/>
    <x v="197"/>
    <x v="9"/>
    <x v="3"/>
    <m/>
    <n v="10"/>
  </r>
  <r>
    <x v="217"/>
    <x v="193"/>
    <x v="9"/>
    <x v="3"/>
    <m/>
    <n v="363"/>
  </r>
  <r>
    <x v="165"/>
    <x v="144"/>
    <x v="9"/>
    <x v="3"/>
    <m/>
    <n v="39"/>
  </r>
  <r>
    <x v="168"/>
    <x v="147"/>
    <x v="9"/>
    <x v="3"/>
    <m/>
    <n v="5"/>
  </r>
  <r>
    <x v="341"/>
    <x v="56"/>
    <x v="9"/>
    <x v="3"/>
    <m/>
    <n v="9"/>
  </r>
  <r>
    <x v="71"/>
    <x v="56"/>
    <x v="9"/>
    <x v="3"/>
    <m/>
    <n v="2008"/>
  </r>
  <r>
    <x v="342"/>
    <x v="271"/>
    <x v="9"/>
    <x v="3"/>
    <m/>
    <n v="2099"/>
  </r>
  <r>
    <x v="343"/>
    <x v="272"/>
    <x v="9"/>
    <x v="3"/>
    <m/>
    <n v="1871"/>
  </r>
  <r>
    <x v="344"/>
    <x v="273"/>
    <x v="9"/>
    <x v="3"/>
    <m/>
    <n v="352"/>
  </r>
  <r>
    <x v="345"/>
    <x v="274"/>
    <x v="9"/>
    <x v="3"/>
    <m/>
    <n v="360"/>
  </r>
  <r>
    <x v="346"/>
    <x v="275"/>
    <x v="9"/>
    <x v="3"/>
    <m/>
    <n v="436"/>
  </r>
  <r>
    <x v="347"/>
    <x v="275"/>
    <x v="9"/>
    <x v="3"/>
    <m/>
    <n v="599"/>
  </r>
  <r>
    <x v="348"/>
    <x v="276"/>
    <x v="9"/>
    <x v="3"/>
    <m/>
    <n v="430"/>
  </r>
  <r>
    <x v="349"/>
    <x v="277"/>
    <x v="9"/>
    <x v="3"/>
    <m/>
    <n v="64"/>
  </r>
  <r>
    <x v="350"/>
    <x v="278"/>
    <x v="9"/>
    <x v="3"/>
    <m/>
    <n v="15"/>
  </r>
  <r>
    <x v="351"/>
    <x v="279"/>
    <x v="9"/>
    <x v="3"/>
    <m/>
    <n v="1720"/>
  </r>
  <r>
    <x v="352"/>
    <x v="280"/>
    <x v="9"/>
    <x v="3"/>
    <m/>
    <n v="1773"/>
  </r>
  <r>
    <x v="353"/>
    <x v="281"/>
    <x v="9"/>
    <x v="3"/>
    <m/>
    <n v="446"/>
  </r>
  <r>
    <x v="354"/>
    <x v="282"/>
    <x v="9"/>
    <x v="3"/>
    <m/>
    <n v="390"/>
  </r>
  <r>
    <x v="355"/>
    <x v="283"/>
    <x v="9"/>
    <x v="3"/>
    <m/>
    <n v="140"/>
  </r>
  <r>
    <x v="356"/>
    <x v="284"/>
    <x v="9"/>
    <x v="3"/>
    <m/>
    <n v="14"/>
  </r>
  <r>
    <x v="357"/>
    <x v="285"/>
    <x v="9"/>
    <x v="3"/>
    <m/>
    <n v="10"/>
  </r>
  <r>
    <x v="142"/>
    <x v="122"/>
    <x v="9"/>
    <x v="3"/>
    <m/>
    <n v="4"/>
  </r>
  <r>
    <x v="358"/>
    <x v="122"/>
    <x v="9"/>
    <x v="3"/>
    <m/>
    <n v="51"/>
  </r>
  <r>
    <x v="359"/>
    <x v="286"/>
    <x v="9"/>
    <x v="3"/>
    <m/>
    <n v="1274"/>
  </r>
  <r>
    <x v="360"/>
    <x v="287"/>
    <x v="9"/>
    <x v="3"/>
    <m/>
    <n v="633"/>
  </r>
  <r>
    <x v="361"/>
    <x v="288"/>
    <x v="9"/>
    <x v="3"/>
    <m/>
    <n v="897"/>
  </r>
  <r>
    <x v="362"/>
    <x v="289"/>
    <x v="9"/>
    <x v="3"/>
    <m/>
    <n v="424"/>
  </r>
  <r>
    <x v="363"/>
    <x v="290"/>
    <x v="9"/>
    <x v="3"/>
    <m/>
    <n v="370"/>
  </r>
  <r>
    <x v="364"/>
    <x v="291"/>
    <x v="9"/>
    <x v="3"/>
    <m/>
    <n v="278"/>
  </r>
  <r>
    <x v="365"/>
    <x v="292"/>
    <x v="9"/>
    <x v="3"/>
    <m/>
    <n v="363"/>
  </r>
  <r>
    <x v="366"/>
    <x v="293"/>
    <x v="9"/>
    <x v="3"/>
    <m/>
    <n v="39"/>
  </r>
  <r>
    <x v="367"/>
    <x v="294"/>
    <x v="9"/>
    <x v="3"/>
    <m/>
    <n v="5"/>
  </r>
  <r>
    <x v="278"/>
    <x v="106"/>
    <x v="9"/>
    <x v="3"/>
    <m/>
    <n v="21"/>
  </r>
  <r>
    <x v="277"/>
    <x v="109"/>
    <x v="9"/>
    <x v="3"/>
    <m/>
    <n v="17"/>
  </r>
  <r>
    <x v="283"/>
    <x v="104"/>
    <x v="9"/>
    <x v="3"/>
    <m/>
    <n v="23"/>
  </r>
  <r>
    <x v="206"/>
    <x v="107"/>
    <x v="9"/>
    <x v="3"/>
    <m/>
    <n v="11"/>
  </r>
  <r>
    <x v="205"/>
    <x v="108"/>
    <x v="9"/>
    <x v="3"/>
    <m/>
    <n v="182"/>
  </r>
  <r>
    <x v="282"/>
    <x v="116"/>
    <x v="9"/>
    <x v="3"/>
    <m/>
    <n v="20"/>
  </r>
  <r>
    <x v="281"/>
    <x v="119"/>
    <x v="9"/>
    <x v="3"/>
    <m/>
    <n v="26"/>
  </r>
  <r>
    <x v="139"/>
    <x v="118"/>
    <x v="9"/>
    <x v="3"/>
    <m/>
    <n v="30"/>
  </r>
  <r>
    <x v="208"/>
    <x v="185"/>
    <x v="9"/>
    <x v="3"/>
    <m/>
    <n v="153"/>
  </r>
  <r>
    <x v="134"/>
    <x v="115"/>
    <x v="9"/>
    <x v="3"/>
    <m/>
    <n v="191"/>
  </r>
  <r>
    <x v="131"/>
    <x v="112"/>
    <x v="9"/>
    <x v="3"/>
    <m/>
    <n v="12"/>
  </r>
  <r>
    <x v="130"/>
    <x v="111"/>
    <x v="9"/>
    <x v="3"/>
    <m/>
    <n v="36"/>
  </r>
  <r>
    <x v="132"/>
    <x v="113"/>
    <x v="9"/>
    <x v="3"/>
    <m/>
    <n v="647"/>
  </r>
  <r>
    <x v="209"/>
    <x v="186"/>
    <x v="9"/>
    <x v="3"/>
    <m/>
    <n v="57"/>
  </r>
  <r>
    <x v="368"/>
    <x v="14"/>
    <x v="9"/>
    <x v="3"/>
    <m/>
    <n v="10"/>
  </r>
  <r>
    <x v="280"/>
    <x v="237"/>
    <x v="9"/>
    <x v="3"/>
    <m/>
    <n v="48"/>
  </r>
  <r>
    <x v="369"/>
    <x v="15"/>
    <x v="9"/>
    <x v="3"/>
    <m/>
    <n v="10"/>
  </r>
  <r>
    <x v="279"/>
    <x v="236"/>
    <x v="9"/>
    <x v="3"/>
    <m/>
    <n v="13"/>
  </r>
  <r>
    <x v="207"/>
    <x v="184"/>
    <x v="9"/>
    <x v="3"/>
    <m/>
    <n v="257"/>
  </r>
  <r>
    <x v="370"/>
    <x v="295"/>
    <x v="10"/>
    <x v="4"/>
    <m/>
    <m/>
  </r>
  <r>
    <x v="370"/>
    <x v="295"/>
    <x v="10"/>
    <x v="4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37">
  <r>
    <x v="0"/>
    <x v="0"/>
    <x v="0"/>
    <x v="0"/>
    <m/>
    <n v="480"/>
  </r>
  <r>
    <x v="1"/>
    <x v="1"/>
    <x v="0"/>
    <x v="0"/>
    <m/>
    <n v="80"/>
  </r>
  <r>
    <x v="2"/>
    <x v="2"/>
    <x v="0"/>
    <x v="0"/>
    <m/>
    <n v="348"/>
  </r>
  <r>
    <x v="3"/>
    <x v="3"/>
    <x v="0"/>
    <x v="0"/>
    <m/>
    <n v="79"/>
  </r>
  <r>
    <x v="4"/>
    <x v="4"/>
    <x v="0"/>
    <x v="0"/>
    <m/>
    <n v="80"/>
  </r>
  <r>
    <x v="5"/>
    <x v="5"/>
    <x v="0"/>
    <x v="0"/>
    <m/>
    <n v="360"/>
  </r>
  <r>
    <x v="6"/>
    <x v="6"/>
    <x v="1"/>
    <x v="0"/>
    <m/>
    <n v="80"/>
  </r>
  <r>
    <x v="7"/>
    <x v="7"/>
    <x v="1"/>
    <x v="0"/>
    <m/>
    <n v="40"/>
  </r>
  <r>
    <x v="0"/>
    <x v="0"/>
    <x v="2"/>
    <x v="0"/>
    <m/>
    <n v="2033"/>
  </r>
  <r>
    <x v="8"/>
    <x v="8"/>
    <x v="2"/>
    <x v="0"/>
    <m/>
    <n v="2000"/>
  </r>
  <r>
    <x v="9"/>
    <x v="9"/>
    <x v="2"/>
    <x v="0"/>
    <m/>
    <n v="2600"/>
  </r>
  <r>
    <x v="10"/>
    <x v="10"/>
    <x v="2"/>
    <x v="0"/>
    <m/>
    <n v="1500"/>
  </r>
  <r>
    <x v="2"/>
    <x v="2"/>
    <x v="3"/>
    <x v="0"/>
    <m/>
    <n v="333"/>
  </r>
  <r>
    <x v="3"/>
    <x v="3"/>
    <x v="3"/>
    <x v="0"/>
    <m/>
    <n v="2472"/>
  </r>
  <r>
    <x v="11"/>
    <x v="11"/>
    <x v="3"/>
    <x v="0"/>
    <m/>
    <n v="2150"/>
  </r>
  <r>
    <x v="12"/>
    <x v="12"/>
    <x v="3"/>
    <x v="0"/>
    <m/>
    <n v="2000"/>
  </r>
  <r>
    <x v="13"/>
    <x v="13"/>
    <x v="3"/>
    <x v="0"/>
    <m/>
    <n v="500"/>
  </r>
  <r>
    <x v="14"/>
    <x v="14"/>
    <x v="3"/>
    <x v="0"/>
    <m/>
    <n v="500"/>
  </r>
  <r>
    <x v="15"/>
    <x v="15"/>
    <x v="3"/>
    <x v="0"/>
    <m/>
    <n v="1000"/>
  </r>
  <r>
    <x v="16"/>
    <x v="16"/>
    <x v="3"/>
    <x v="0"/>
    <m/>
    <n v="5000"/>
  </r>
  <r>
    <x v="17"/>
    <x v="17"/>
    <x v="3"/>
    <x v="0"/>
    <m/>
    <n v="489"/>
  </r>
  <r>
    <x v="18"/>
    <x v="18"/>
    <x v="4"/>
    <x v="0"/>
    <m/>
    <n v="200"/>
  </r>
  <r>
    <x v="19"/>
    <x v="19"/>
    <x v="4"/>
    <x v="0"/>
    <m/>
    <n v="300"/>
  </r>
  <r>
    <x v="20"/>
    <x v="20"/>
    <x v="4"/>
    <x v="0"/>
    <m/>
    <n v="160"/>
  </r>
  <r>
    <x v="21"/>
    <x v="21"/>
    <x v="4"/>
    <x v="0"/>
    <m/>
    <n v="200"/>
  </r>
  <r>
    <x v="22"/>
    <x v="22"/>
    <x v="4"/>
    <x v="0"/>
    <m/>
    <n v="160"/>
  </r>
  <r>
    <x v="23"/>
    <x v="23"/>
    <x v="4"/>
    <x v="0"/>
    <m/>
    <n v="100"/>
  </r>
  <r>
    <x v="24"/>
    <x v="24"/>
    <x v="4"/>
    <x v="0"/>
    <m/>
    <n v="1200"/>
  </r>
  <r>
    <x v="25"/>
    <x v="25"/>
    <x v="4"/>
    <x v="0"/>
    <m/>
    <n v="500"/>
  </r>
  <r>
    <x v="26"/>
    <x v="26"/>
    <x v="4"/>
    <x v="0"/>
    <m/>
    <n v="100"/>
  </r>
  <r>
    <x v="27"/>
    <x v="27"/>
    <x v="4"/>
    <x v="0"/>
    <m/>
    <n v="100"/>
  </r>
  <r>
    <x v="28"/>
    <x v="28"/>
    <x v="4"/>
    <x v="0"/>
    <m/>
    <n v="100"/>
  </r>
  <r>
    <x v="29"/>
    <x v="29"/>
    <x v="4"/>
    <x v="0"/>
    <m/>
    <n v="300"/>
  </r>
  <r>
    <x v="17"/>
    <x v="17"/>
    <x v="4"/>
    <x v="0"/>
    <m/>
    <n v="500"/>
  </r>
  <r>
    <x v="30"/>
    <x v="30"/>
    <x v="5"/>
    <x v="1"/>
    <m/>
    <n v="2"/>
  </r>
  <r>
    <x v="31"/>
    <x v="31"/>
    <x v="5"/>
    <x v="1"/>
    <m/>
    <n v="4"/>
  </r>
  <r>
    <x v="32"/>
    <x v="32"/>
    <x v="5"/>
    <x v="1"/>
    <m/>
    <n v="11"/>
  </r>
  <r>
    <x v="33"/>
    <x v="33"/>
    <x v="5"/>
    <x v="1"/>
    <m/>
    <n v="4"/>
  </r>
  <r>
    <x v="34"/>
    <x v="34"/>
    <x v="5"/>
    <x v="1"/>
    <m/>
    <n v="2"/>
  </r>
  <r>
    <x v="35"/>
    <x v="35"/>
    <x v="5"/>
    <x v="1"/>
    <m/>
    <n v="2"/>
  </r>
  <r>
    <x v="36"/>
    <x v="36"/>
    <x v="5"/>
    <x v="1"/>
    <m/>
    <n v="2"/>
  </r>
  <r>
    <x v="37"/>
    <x v="37"/>
    <x v="6"/>
    <x v="1"/>
    <m/>
    <n v="200"/>
  </r>
  <r>
    <x v="38"/>
    <x v="38"/>
    <x v="6"/>
    <x v="1"/>
    <m/>
    <n v="200"/>
  </r>
  <r>
    <x v="39"/>
    <x v="39"/>
    <x v="6"/>
    <x v="1"/>
    <m/>
    <n v="200"/>
  </r>
  <r>
    <x v="40"/>
    <x v="40"/>
    <x v="6"/>
    <x v="1"/>
    <m/>
    <n v="200"/>
  </r>
  <r>
    <x v="41"/>
    <x v="41"/>
    <x v="6"/>
    <x v="1"/>
    <m/>
    <n v="200"/>
  </r>
  <r>
    <x v="42"/>
    <x v="42"/>
    <x v="6"/>
    <x v="1"/>
    <m/>
    <n v="200"/>
  </r>
  <r>
    <x v="43"/>
    <x v="43"/>
    <x v="6"/>
    <x v="1"/>
    <m/>
    <n v="200"/>
  </r>
  <r>
    <x v="44"/>
    <x v="44"/>
    <x v="6"/>
    <x v="1"/>
    <m/>
    <n v="200"/>
  </r>
  <r>
    <x v="45"/>
    <x v="45"/>
    <x v="6"/>
    <x v="1"/>
    <m/>
    <n v="200"/>
  </r>
  <r>
    <x v="46"/>
    <x v="46"/>
    <x v="6"/>
    <x v="1"/>
    <m/>
    <n v="300"/>
  </r>
  <r>
    <x v="47"/>
    <x v="47"/>
    <x v="6"/>
    <x v="1"/>
    <m/>
    <n v="300"/>
  </r>
  <r>
    <x v="48"/>
    <x v="48"/>
    <x v="6"/>
    <x v="1"/>
    <m/>
    <n v="200"/>
  </r>
  <r>
    <x v="49"/>
    <x v="49"/>
    <x v="6"/>
    <x v="1"/>
    <m/>
    <n v="200"/>
  </r>
  <r>
    <x v="50"/>
    <x v="50"/>
    <x v="6"/>
    <x v="1"/>
    <m/>
    <n v="200"/>
  </r>
  <r>
    <x v="51"/>
    <x v="51"/>
    <x v="6"/>
    <x v="1"/>
    <m/>
    <n v="900"/>
  </r>
  <r>
    <x v="52"/>
    <x v="52"/>
    <x v="6"/>
    <x v="1"/>
    <m/>
    <n v="300"/>
  </r>
  <r>
    <x v="53"/>
    <x v="53"/>
    <x v="6"/>
    <x v="1"/>
    <m/>
    <n v="300"/>
  </r>
  <r>
    <x v="54"/>
    <x v="54"/>
    <x v="6"/>
    <x v="1"/>
    <m/>
    <n v="200"/>
  </r>
  <r>
    <x v="55"/>
    <x v="55"/>
    <x v="6"/>
    <x v="1"/>
    <m/>
    <n v="200"/>
  </r>
  <r>
    <x v="56"/>
    <x v="56"/>
    <x v="6"/>
    <x v="1"/>
    <m/>
    <n v="200"/>
  </r>
  <r>
    <x v="57"/>
    <x v="57"/>
    <x v="6"/>
    <x v="1"/>
    <m/>
    <n v="200"/>
  </r>
  <r>
    <x v="58"/>
    <x v="58"/>
    <x v="6"/>
    <x v="1"/>
    <m/>
    <n v="200"/>
  </r>
  <r>
    <x v="59"/>
    <x v="59"/>
    <x v="6"/>
    <x v="1"/>
    <m/>
    <n v="200"/>
  </r>
  <r>
    <x v="60"/>
    <x v="60"/>
    <x v="6"/>
    <x v="1"/>
    <m/>
    <n v="200"/>
  </r>
  <r>
    <x v="61"/>
    <x v="61"/>
    <x v="6"/>
    <x v="1"/>
    <m/>
    <n v="100"/>
  </r>
  <r>
    <x v="62"/>
    <x v="62"/>
    <x v="6"/>
    <x v="1"/>
    <m/>
    <n v="50"/>
  </r>
  <r>
    <x v="63"/>
    <x v="63"/>
    <x v="6"/>
    <x v="1"/>
    <m/>
    <n v="100"/>
  </r>
  <r>
    <x v="64"/>
    <x v="64"/>
    <x v="6"/>
    <x v="1"/>
    <m/>
    <n v="200"/>
  </r>
  <r>
    <x v="65"/>
    <x v="65"/>
    <x v="6"/>
    <x v="1"/>
    <m/>
    <n v="150"/>
  </r>
  <r>
    <x v="66"/>
    <x v="66"/>
    <x v="6"/>
    <x v="1"/>
    <m/>
    <n v="150"/>
  </r>
  <r>
    <x v="67"/>
    <x v="67"/>
    <x v="6"/>
    <x v="1"/>
    <m/>
    <n v="100"/>
  </r>
  <r>
    <x v="68"/>
    <x v="68"/>
    <x v="6"/>
    <x v="1"/>
    <m/>
    <n v="200"/>
  </r>
  <r>
    <x v="69"/>
    <x v="69"/>
    <x v="6"/>
    <x v="1"/>
    <m/>
    <n v="50"/>
  </r>
  <r>
    <x v="70"/>
    <x v="70"/>
    <x v="6"/>
    <x v="1"/>
    <m/>
    <n v="50"/>
  </r>
  <r>
    <x v="19"/>
    <x v="19"/>
    <x v="6"/>
    <x v="1"/>
    <m/>
    <n v="1500"/>
  </r>
  <r>
    <x v="22"/>
    <x v="22"/>
    <x v="6"/>
    <x v="1"/>
    <m/>
    <n v="800"/>
  </r>
  <r>
    <x v="24"/>
    <x v="24"/>
    <x v="6"/>
    <x v="1"/>
    <m/>
    <n v="6000"/>
  </r>
  <r>
    <x v="71"/>
    <x v="71"/>
    <x v="6"/>
    <x v="1"/>
    <m/>
    <n v="4400"/>
  </r>
  <r>
    <x v="72"/>
    <x v="72"/>
    <x v="6"/>
    <x v="1"/>
    <m/>
    <n v="100"/>
  </r>
  <r>
    <x v="73"/>
    <x v="73"/>
    <x v="6"/>
    <x v="1"/>
    <m/>
    <n v="100"/>
  </r>
  <r>
    <x v="74"/>
    <x v="74"/>
    <x v="6"/>
    <x v="1"/>
    <m/>
    <n v="100"/>
  </r>
  <r>
    <x v="75"/>
    <x v="75"/>
    <x v="6"/>
    <x v="1"/>
    <m/>
    <n v="100"/>
  </r>
  <r>
    <x v="76"/>
    <x v="76"/>
    <x v="6"/>
    <x v="1"/>
    <m/>
    <n v="100"/>
  </r>
  <r>
    <x v="77"/>
    <x v="77"/>
    <x v="6"/>
    <x v="1"/>
    <m/>
    <n v="100"/>
  </r>
  <r>
    <x v="78"/>
    <x v="78"/>
    <x v="6"/>
    <x v="1"/>
    <m/>
    <n v="200"/>
  </r>
  <r>
    <x v="79"/>
    <x v="79"/>
    <x v="6"/>
    <x v="1"/>
    <m/>
    <n v="100"/>
  </r>
  <r>
    <x v="80"/>
    <x v="80"/>
    <x v="6"/>
    <x v="1"/>
    <m/>
    <n v="50"/>
  </r>
  <r>
    <x v="81"/>
    <x v="81"/>
    <x v="6"/>
    <x v="1"/>
    <m/>
    <n v="50"/>
  </r>
  <r>
    <x v="82"/>
    <x v="82"/>
    <x v="6"/>
    <x v="1"/>
    <m/>
    <n v="50"/>
  </r>
  <r>
    <x v="83"/>
    <x v="83"/>
    <x v="6"/>
    <x v="1"/>
    <m/>
    <n v="100"/>
  </r>
  <r>
    <x v="84"/>
    <x v="84"/>
    <x v="6"/>
    <x v="1"/>
    <m/>
    <n v="100"/>
  </r>
  <r>
    <x v="85"/>
    <x v="85"/>
    <x v="6"/>
    <x v="1"/>
    <m/>
    <n v="50"/>
  </r>
  <r>
    <x v="86"/>
    <x v="86"/>
    <x v="6"/>
    <x v="1"/>
    <m/>
    <n v="50"/>
  </r>
  <r>
    <x v="87"/>
    <x v="87"/>
    <x v="6"/>
    <x v="1"/>
    <m/>
    <n v="50"/>
  </r>
  <r>
    <x v="88"/>
    <x v="88"/>
    <x v="6"/>
    <x v="1"/>
    <m/>
    <n v="200"/>
  </r>
  <r>
    <x v="89"/>
    <x v="89"/>
    <x v="6"/>
    <x v="1"/>
    <m/>
    <n v="400"/>
  </r>
  <r>
    <x v="90"/>
    <x v="90"/>
    <x v="6"/>
    <x v="1"/>
    <m/>
    <n v="300"/>
  </r>
  <r>
    <x v="91"/>
    <x v="91"/>
    <x v="6"/>
    <x v="1"/>
    <m/>
    <n v="200"/>
  </r>
  <r>
    <x v="92"/>
    <x v="92"/>
    <x v="6"/>
    <x v="1"/>
    <m/>
    <n v="40"/>
  </r>
  <r>
    <x v="93"/>
    <x v="93"/>
    <x v="6"/>
    <x v="1"/>
    <m/>
    <n v="40"/>
  </r>
  <r>
    <x v="94"/>
    <x v="94"/>
    <x v="6"/>
    <x v="1"/>
    <m/>
    <n v="40"/>
  </r>
  <r>
    <x v="95"/>
    <x v="95"/>
    <x v="6"/>
    <x v="1"/>
    <m/>
    <n v="40"/>
  </r>
  <r>
    <x v="96"/>
    <x v="96"/>
    <x v="6"/>
    <x v="1"/>
    <m/>
    <n v="40"/>
  </r>
  <r>
    <x v="97"/>
    <x v="97"/>
    <x v="6"/>
    <x v="1"/>
    <m/>
    <n v="40"/>
  </r>
  <r>
    <x v="98"/>
    <x v="98"/>
    <x v="6"/>
    <x v="1"/>
    <m/>
    <n v="40"/>
  </r>
  <r>
    <x v="99"/>
    <x v="99"/>
    <x v="6"/>
    <x v="1"/>
    <m/>
    <n v="40"/>
  </r>
  <r>
    <x v="100"/>
    <x v="100"/>
    <x v="6"/>
    <x v="1"/>
    <m/>
    <n v="1500"/>
  </r>
  <r>
    <x v="101"/>
    <x v="101"/>
    <x v="6"/>
    <x v="1"/>
    <m/>
    <n v="500"/>
  </r>
  <r>
    <x v="102"/>
    <x v="102"/>
    <x v="6"/>
    <x v="1"/>
    <m/>
    <n v="400"/>
  </r>
  <r>
    <x v="103"/>
    <x v="103"/>
    <x v="6"/>
    <x v="1"/>
    <m/>
    <n v="400"/>
  </r>
  <r>
    <x v="104"/>
    <x v="104"/>
    <x v="6"/>
    <x v="1"/>
    <m/>
    <n v="400"/>
  </r>
  <r>
    <x v="105"/>
    <x v="105"/>
    <x v="6"/>
    <x v="1"/>
    <m/>
    <n v="1000"/>
  </r>
  <r>
    <x v="106"/>
    <x v="106"/>
    <x v="6"/>
    <x v="1"/>
    <m/>
    <n v="1000"/>
  </r>
  <r>
    <x v="107"/>
    <x v="107"/>
    <x v="6"/>
    <x v="1"/>
    <m/>
    <n v="800"/>
  </r>
  <r>
    <x v="108"/>
    <x v="108"/>
    <x v="6"/>
    <x v="1"/>
    <m/>
    <n v="500"/>
  </r>
  <r>
    <x v="109"/>
    <x v="109"/>
    <x v="6"/>
    <x v="1"/>
    <m/>
    <n v="800"/>
  </r>
  <r>
    <x v="110"/>
    <x v="110"/>
    <x v="6"/>
    <x v="1"/>
    <m/>
    <n v="1500"/>
  </r>
  <r>
    <x v="111"/>
    <x v="111"/>
    <x v="6"/>
    <x v="1"/>
    <m/>
    <n v="600"/>
  </r>
  <r>
    <x v="112"/>
    <x v="112"/>
    <x v="6"/>
    <x v="1"/>
    <m/>
    <n v="1000"/>
  </r>
  <r>
    <x v="113"/>
    <x v="113"/>
    <x v="6"/>
    <x v="1"/>
    <m/>
    <n v="500"/>
  </r>
  <r>
    <x v="114"/>
    <x v="114"/>
    <x v="6"/>
    <x v="1"/>
    <m/>
    <n v="500"/>
  </r>
  <r>
    <x v="115"/>
    <x v="115"/>
    <x v="6"/>
    <x v="1"/>
    <m/>
    <n v="300"/>
  </r>
  <r>
    <x v="116"/>
    <x v="116"/>
    <x v="6"/>
    <x v="1"/>
    <m/>
    <n v="300"/>
  </r>
  <r>
    <x v="117"/>
    <x v="117"/>
    <x v="6"/>
    <x v="1"/>
    <m/>
    <n v="1200"/>
  </r>
  <r>
    <x v="118"/>
    <x v="118"/>
    <x v="6"/>
    <x v="1"/>
    <m/>
    <n v="300"/>
  </r>
  <r>
    <x v="119"/>
    <x v="119"/>
    <x v="6"/>
    <x v="1"/>
    <m/>
    <n v="700"/>
  </r>
  <r>
    <x v="120"/>
    <x v="120"/>
    <x v="6"/>
    <x v="1"/>
    <m/>
    <n v="300"/>
  </r>
  <r>
    <x v="121"/>
    <x v="121"/>
    <x v="6"/>
    <x v="1"/>
    <m/>
    <n v="300"/>
  </r>
  <r>
    <x v="122"/>
    <x v="122"/>
    <x v="6"/>
    <x v="1"/>
    <m/>
    <n v="300"/>
  </r>
  <r>
    <x v="123"/>
    <x v="123"/>
    <x v="6"/>
    <x v="1"/>
    <m/>
    <n v="800"/>
  </r>
  <r>
    <x v="124"/>
    <x v="124"/>
    <x v="6"/>
    <x v="1"/>
    <m/>
    <n v="300"/>
  </r>
  <r>
    <x v="125"/>
    <x v="125"/>
    <x v="6"/>
    <x v="1"/>
    <m/>
    <n v="300"/>
  </r>
  <r>
    <x v="126"/>
    <x v="126"/>
    <x v="6"/>
    <x v="1"/>
    <m/>
    <n v="300"/>
  </r>
  <r>
    <x v="127"/>
    <x v="127"/>
    <x v="6"/>
    <x v="1"/>
    <m/>
    <n v="50"/>
  </r>
  <r>
    <x v="128"/>
    <x v="128"/>
    <x v="6"/>
    <x v="1"/>
    <m/>
    <n v="100"/>
  </r>
  <r>
    <x v="129"/>
    <x v="129"/>
    <x v="6"/>
    <x v="1"/>
    <m/>
    <n v="100"/>
  </r>
  <r>
    <x v="130"/>
    <x v="130"/>
    <x v="6"/>
    <x v="1"/>
    <m/>
    <n v="1000"/>
  </r>
  <r>
    <x v="131"/>
    <x v="93"/>
    <x v="7"/>
    <x v="2"/>
    <m/>
    <n v="7"/>
  </r>
  <r>
    <x v="132"/>
    <x v="131"/>
    <x v="7"/>
    <x v="2"/>
    <m/>
    <n v="101"/>
  </r>
  <r>
    <x v="133"/>
    <x v="132"/>
    <x v="7"/>
    <x v="2"/>
    <m/>
    <n v="63"/>
  </r>
  <r>
    <x v="134"/>
    <x v="92"/>
    <x v="7"/>
    <x v="2"/>
    <m/>
    <n v="4"/>
  </r>
  <r>
    <x v="135"/>
    <x v="96"/>
    <x v="7"/>
    <x v="2"/>
    <m/>
    <n v="9"/>
  </r>
  <r>
    <x v="136"/>
    <x v="94"/>
    <x v="7"/>
    <x v="2"/>
    <m/>
    <n v="23"/>
  </r>
  <r>
    <x v="137"/>
    <x v="97"/>
    <x v="7"/>
    <x v="2"/>
    <m/>
    <n v="54"/>
  </r>
  <r>
    <x v="138"/>
    <x v="133"/>
    <x v="7"/>
    <x v="2"/>
    <m/>
    <n v="654"/>
  </r>
  <r>
    <x v="139"/>
    <x v="134"/>
    <x v="7"/>
    <x v="2"/>
    <m/>
    <n v="210"/>
  </r>
  <r>
    <x v="140"/>
    <x v="135"/>
    <x v="7"/>
    <x v="2"/>
    <m/>
    <n v="884"/>
  </r>
  <r>
    <x v="141"/>
    <x v="136"/>
    <x v="7"/>
    <x v="2"/>
    <m/>
    <n v="863"/>
  </r>
  <r>
    <x v="142"/>
    <x v="137"/>
    <x v="7"/>
    <x v="2"/>
    <m/>
    <n v="16"/>
  </r>
  <r>
    <x v="143"/>
    <x v="100"/>
    <x v="7"/>
    <x v="2"/>
    <m/>
    <n v="46"/>
  </r>
  <r>
    <x v="144"/>
    <x v="138"/>
    <x v="7"/>
    <x v="2"/>
    <m/>
    <n v="732"/>
  </r>
  <r>
    <x v="145"/>
    <x v="101"/>
    <x v="7"/>
    <x v="2"/>
    <m/>
    <n v="35"/>
  </r>
  <r>
    <x v="146"/>
    <x v="139"/>
    <x v="7"/>
    <x v="2"/>
    <m/>
    <n v="1435"/>
  </r>
  <r>
    <x v="147"/>
    <x v="140"/>
    <x v="7"/>
    <x v="2"/>
    <m/>
    <n v="78"/>
  </r>
  <r>
    <x v="148"/>
    <x v="141"/>
    <x v="7"/>
    <x v="2"/>
    <m/>
    <n v="6"/>
  </r>
  <r>
    <x v="149"/>
    <x v="142"/>
    <x v="7"/>
    <x v="2"/>
    <m/>
    <n v="308"/>
  </r>
  <r>
    <x v="150"/>
    <x v="143"/>
    <x v="7"/>
    <x v="2"/>
    <m/>
    <n v="367"/>
  </r>
  <r>
    <x v="151"/>
    <x v="144"/>
    <x v="7"/>
    <x v="2"/>
    <m/>
    <n v="33"/>
  </r>
  <r>
    <x v="152"/>
    <x v="145"/>
    <x v="7"/>
    <x v="2"/>
    <m/>
    <n v="1"/>
  </r>
  <r>
    <x v="153"/>
    <x v="146"/>
    <x v="7"/>
    <x v="2"/>
    <m/>
    <n v="271"/>
  </r>
  <r>
    <x v="154"/>
    <x v="147"/>
    <x v="7"/>
    <x v="2"/>
    <m/>
    <n v="133"/>
  </r>
  <r>
    <x v="155"/>
    <x v="148"/>
    <x v="7"/>
    <x v="2"/>
    <m/>
    <n v="100"/>
  </r>
  <r>
    <x v="156"/>
    <x v="149"/>
    <x v="7"/>
    <x v="2"/>
    <m/>
    <n v="224"/>
  </r>
  <r>
    <x v="157"/>
    <x v="150"/>
    <x v="7"/>
    <x v="2"/>
    <m/>
    <n v="72"/>
  </r>
  <r>
    <x v="158"/>
    <x v="151"/>
    <x v="7"/>
    <x v="2"/>
    <m/>
    <n v="321"/>
  </r>
  <r>
    <x v="159"/>
    <x v="152"/>
    <x v="7"/>
    <x v="2"/>
    <m/>
    <n v="3"/>
  </r>
  <r>
    <x v="160"/>
    <x v="153"/>
    <x v="7"/>
    <x v="2"/>
    <m/>
    <n v="6"/>
  </r>
  <r>
    <x v="161"/>
    <x v="105"/>
    <x v="7"/>
    <x v="2"/>
    <m/>
    <n v="828"/>
  </r>
  <r>
    <x v="162"/>
    <x v="106"/>
    <x v="7"/>
    <x v="2"/>
    <m/>
    <n v="2"/>
  </r>
  <r>
    <x v="163"/>
    <x v="107"/>
    <x v="7"/>
    <x v="2"/>
    <m/>
    <n v="20"/>
  </r>
  <r>
    <x v="164"/>
    <x v="110"/>
    <x v="7"/>
    <x v="2"/>
    <m/>
    <n v="1"/>
  </r>
  <r>
    <x v="165"/>
    <x v="111"/>
    <x v="7"/>
    <x v="2"/>
    <m/>
    <n v="320"/>
  </r>
  <r>
    <x v="166"/>
    <x v="154"/>
    <x v="7"/>
    <x v="2"/>
    <m/>
    <n v="219"/>
  </r>
  <r>
    <x v="167"/>
    <x v="112"/>
    <x v="7"/>
    <x v="2"/>
    <m/>
    <n v="101"/>
  </r>
  <r>
    <x v="168"/>
    <x v="155"/>
    <x v="7"/>
    <x v="2"/>
    <m/>
    <n v="42"/>
  </r>
  <r>
    <x v="169"/>
    <x v="156"/>
    <x v="7"/>
    <x v="2"/>
    <m/>
    <n v="690"/>
  </r>
  <r>
    <x v="170"/>
    <x v="157"/>
    <x v="7"/>
    <x v="2"/>
    <m/>
    <n v="2"/>
  </r>
  <r>
    <x v="171"/>
    <x v="158"/>
    <x v="7"/>
    <x v="2"/>
    <m/>
    <n v="5"/>
  </r>
  <r>
    <x v="172"/>
    <x v="159"/>
    <x v="7"/>
    <x v="2"/>
    <m/>
    <n v="497"/>
  </r>
  <r>
    <x v="173"/>
    <x v="160"/>
    <x v="7"/>
    <x v="2"/>
    <m/>
    <n v="559"/>
  </r>
  <r>
    <x v="174"/>
    <x v="161"/>
    <x v="7"/>
    <x v="2"/>
    <m/>
    <n v="87"/>
  </r>
  <r>
    <x v="175"/>
    <x v="162"/>
    <x v="7"/>
    <x v="2"/>
    <m/>
    <n v="104"/>
  </r>
  <r>
    <x v="176"/>
    <x v="163"/>
    <x v="7"/>
    <x v="2"/>
    <m/>
    <n v="54"/>
  </r>
  <r>
    <x v="177"/>
    <x v="164"/>
    <x v="7"/>
    <x v="2"/>
    <m/>
    <n v="426"/>
  </r>
  <r>
    <x v="178"/>
    <x v="165"/>
    <x v="7"/>
    <x v="2"/>
    <m/>
    <n v="68"/>
  </r>
  <r>
    <x v="179"/>
    <x v="118"/>
    <x v="7"/>
    <x v="2"/>
    <m/>
    <n v="97"/>
  </r>
  <r>
    <x v="180"/>
    <x v="166"/>
    <x v="7"/>
    <x v="2"/>
    <m/>
    <n v="407"/>
  </r>
  <r>
    <x v="181"/>
    <x v="167"/>
    <x v="7"/>
    <x v="2"/>
    <m/>
    <n v="164"/>
  </r>
  <r>
    <x v="182"/>
    <x v="168"/>
    <x v="7"/>
    <x v="2"/>
    <m/>
    <n v="426"/>
  </r>
  <r>
    <x v="183"/>
    <x v="169"/>
    <x v="7"/>
    <x v="2"/>
    <m/>
    <n v="216"/>
  </r>
  <r>
    <x v="184"/>
    <x v="170"/>
    <x v="7"/>
    <x v="2"/>
    <m/>
    <n v="137"/>
  </r>
  <r>
    <x v="185"/>
    <x v="171"/>
    <x v="7"/>
    <x v="2"/>
    <m/>
    <n v="236"/>
  </r>
  <r>
    <x v="186"/>
    <x v="172"/>
    <x v="7"/>
    <x v="2"/>
    <m/>
    <n v="97"/>
  </r>
  <r>
    <x v="187"/>
    <x v="173"/>
    <x v="7"/>
    <x v="2"/>
    <m/>
    <n v="124"/>
  </r>
  <r>
    <x v="188"/>
    <x v="174"/>
    <x v="7"/>
    <x v="2"/>
    <m/>
    <n v="277"/>
  </r>
  <r>
    <x v="189"/>
    <x v="175"/>
    <x v="7"/>
    <x v="2"/>
    <m/>
    <n v="22"/>
  </r>
  <r>
    <x v="190"/>
    <x v="176"/>
    <x v="7"/>
    <x v="2"/>
    <m/>
    <n v="110"/>
  </r>
  <r>
    <x v="191"/>
    <x v="177"/>
    <x v="7"/>
    <x v="2"/>
    <m/>
    <n v="10"/>
  </r>
  <r>
    <x v="192"/>
    <x v="178"/>
    <x v="7"/>
    <x v="2"/>
    <m/>
    <n v="6"/>
  </r>
  <r>
    <x v="193"/>
    <x v="179"/>
    <x v="7"/>
    <x v="2"/>
    <m/>
    <n v="253"/>
  </r>
  <r>
    <x v="194"/>
    <x v="180"/>
    <x v="7"/>
    <x v="2"/>
    <m/>
    <n v="95"/>
  </r>
  <r>
    <x v="195"/>
    <x v="181"/>
    <x v="7"/>
    <x v="2"/>
    <m/>
    <n v="144"/>
  </r>
  <r>
    <x v="196"/>
    <x v="182"/>
    <x v="7"/>
    <x v="2"/>
    <m/>
    <n v="14"/>
  </r>
  <r>
    <x v="197"/>
    <x v="183"/>
    <x v="7"/>
    <x v="2"/>
    <m/>
    <n v="346"/>
  </r>
  <r>
    <x v="198"/>
    <x v="184"/>
    <x v="7"/>
    <x v="2"/>
    <m/>
    <n v="52"/>
  </r>
  <r>
    <x v="199"/>
    <x v="185"/>
    <x v="7"/>
    <x v="2"/>
    <m/>
    <n v="627"/>
  </r>
  <r>
    <x v="200"/>
    <x v="186"/>
    <x v="7"/>
    <x v="2"/>
    <m/>
    <n v="330"/>
  </r>
  <r>
    <x v="201"/>
    <x v="159"/>
    <x v="7"/>
    <x v="2"/>
    <m/>
    <n v="3"/>
  </r>
  <r>
    <x v="202"/>
    <x v="160"/>
    <x v="7"/>
    <x v="2"/>
    <m/>
    <n v="51"/>
  </r>
  <r>
    <x v="203"/>
    <x v="187"/>
    <x v="7"/>
    <x v="2"/>
    <m/>
    <n v="1"/>
  </r>
  <r>
    <x v="204"/>
    <x v="188"/>
    <x v="7"/>
    <x v="2"/>
    <m/>
    <n v="250"/>
  </r>
  <r>
    <x v="205"/>
    <x v="189"/>
    <x v="7"/>
    <x v="2"/>
    <m/>
    <n v="46"/>
  </r>
  <r>
    <x v="0"/>
    <x v="0"/>
    <x v="7"/>
    <x v="2"/>
    <m/>
    <n v="282"/>
  </r>
  <r>
    <x v="1"/>
    <x v="1"/>
    <x v="7"/>
    <x v="2"/>
    <m/>
    <n v="440"/>
  </r>
  <r>
    <x v="2"/>
    <x v="2"/>
    <x v="7"/>
    <x v="2"/>
    <m/>
    <n v="278"/>
  </r>
  <r>
    <x v="3"/>
    <x v="3"/>
    <x v="7"/>
    <x v="2"/>
    <m/>
    <n v="198"/>
  </r>
  <r>
    <x v="11"/>
    <x v="11"/>
    <x v="7"/>
    <x v="2"/>
    <m/>
    <n v="80"/>
  </r>
  <r>
    <x v="13"/>
    <x v="13"/>
    <x v="7"/>
    <x v="2"/>
    <m/>
    <n v="1"/>
  </r>
  <r>
    <x v="38"/>
    <x v="38"/>
    <x v="7"/>
    <x v="2"/>
    <m/>
    <n v="37"/>
  </r>
  <r>
    <x v="42"/>
    <x v="42"/>
    <x v="7"/>
    <x v="2"/>
    <m/>
    <n v="7"/>
  </r>
  <r>
    <x v="51"/>
    <x v="51"/>
    <x v="7"/>
    <x v="2"/>
    <m/>
    <n v="1"/>
  </r>
  <r>
    <x v="206"/>
    <x v="190"/>
    <x v="7"/>
    <x v="2"/>
    <m/>
    <n v="7"/>
  </r>
  <r>
    <x v="54"/>
    <x v="54"/>
    <x v="7"/>
    <x v="2"/>
    <m/>
    <n v="6"/>
  </r>
  <r>
    <x v="59"/>
    <x v="59"/>
    <x v="7"/>
    <x v="2"/>
    <m/>
    <n v="5"/>
  </r>
  <r>
    <x v="207"/>
    <x v="191"/>
    <x v="7"/>
    <x v="2"/>
    <m/>
    <n v="18"/>
  </r>
  <r>
    <x v="88"/>
    <x v="88"/>
    <x v="7"/>
    <x v="2"/>
    <m/>
    <n v="8"/>
  </r>
  <r>
    <x v="91"/>
    <x v="91"/>
    <x v="7"/>
    <x v="2"/>
    <m/>
    <n v="28"/>
  </r>
  <r>
    <x v="208"/>
    <x v="192"/>
    <x v="7"/>
    <x v="2"/>
    <m/>
    <n v="1"/>
  </r>
  <r>
    <x v="209"/>
    <x v="193"/>
    <x v="7"/>
    <x v="2"/>
    <m/>
    <n v="907"/>
  </r>
  <r>
    <x v="210"/>
    <x v="194"/>
    <x v="7"/>
    <x v="2"/>
    <m/>
    <n v="30"/>
  </r>
  <r>
    <x v="211"/>
    <x v="195"/>
    <x v="7"/>
    <x v="2"/>
    <m/>
    <n v="167"/>
  </r>
  <r>
    <x v="212"/>
    <x v="196"/>
    <x v="7"/>
    <x v="2"/>
    <m/>
    <n v="153"/>
  </r>
  <r>
    <x v="130"/>
    <x v="130"/>
    <x v="7"/>
    <x v="2"/>
    <m/>
    <n v="28"/>
  </r>
  <r>
    <x v="213"/>
    <x v="197"/>
    <x v="7"/>
    <x v="2"/>
    <m/>
    <n v="87"/>
  </r>
  <r>
    <x v="214"/>
    <x v="198"/>
    <x v="7"/>
    <x v="2"/>
    <m/>
    <n v="30"/>
  </r>
  <r>
    <x v="215"/>
    <x v="144"/>
    <x v="7"/>
    <x v="2"/>
    <m/>
    <n v="1"/>
  </r>
  <r>
    <x v="216"/>
    <x v="199"/>
    <x v="7"/>
    <x v="2"/>
    <m/>
    <n v="783"/>
  </r>
  <r>
    <x v="15"/>
    <x v="15"/>
    <x v="7"/>
    <x v="2"/>
    <m/>
    <n v="72"/>
  </r>
  <r>
    <x v="217"/>
    <x v="105"/>
    <x v="7"/>
    <x v="2"/>
    <m/>
    <n v="3"/>
  </r>
  <r>
    <x v="218"/>
    <x v="200"/>
    <x v="7"/>
    <x v="2"/>
    <m/>
    <n v="117"/>
  </r>
  <r>
    <x v="219"/>
    <x v="100"/>
    <x v="7"/>
    <x v="2"/>
    <m/>
    <n v="98"/>
  </r>
  <r>
    <x v="220"/>
    <x v="94"/>
    <x v="7"/>
    <x v="2"/>
    <m/>
    <n v="2"/>
  </r>
  <r>
    <x v="221"/>
    <x v="92"/>
    <x v="7"/>
    <x v="2"/>
    <m/>
    <n v="1"/>
  </r>
  <r>
    <x v="222"/>
    <x v="145"/>
    <x v="7"/>
    <x v="2"/>
    <m/>
    <n v="1"/>
  </r>
  <r>
    <x v="223"/>
    <x v="173"/>
    <x v="7"/>
    <x v="2"/>
    <m/>
    <n v="1"/>
  </r>
  <r>
    <x v="224"/>
    <x v="110"/>
    <x v="7"/>
    <x v="2"/>
    <m/>
    <n v="18"/>
  </r>
  <r>
    <x v="225"/>
    <x v="111"/>
    <x v="7"/>
    <x v="2"/>
    <m/>
    <n v="8"/>
  </r>
  <r>
    <x v="226"/>
    <x v="164"/>
    <x v="7"/>
    <x v="2"/>
    <m/>
    <n v="1"/>
  </r>
  <r>
    <x v="227"/>
    <x v="148"/>
    <x v="7"/>
    <x v="2"/>
    <m/>
    <n v="3"/>
  </r>
  <r>
    <x v="228"/>
    <x v="201"/>
    <x v="7"/>
    <x v="2"/>
    <m/>
    <n v="2"/>
  </r>
  <r>
    <x v="229"/>
    <x v="97"/>
    <x v="7"/>
    <x v="2"/>
    <m/>
    <n v="1"/>
  </r>
  <r>
    <x v="230"/>
    <x v="133"/>
    <x v="7"/>
    <x v="2"/>
    <m/>
    <n v="2"/>
  </r>
  <r>
    <x v="231"/>
    <x v="134"/>
    <x v="7"/>
    <x v="2"/>
    <m/>
    <n v="1"/>
  </r>
  <r>
    <x v="232"/>
    <x v="202"/>
    <x v="7"/>
    <x v="2"/>
    <m/>
    <n v="33"/>
  </r>
  <r>
    <x v="8"/>
    <x v="8"/>
    <x v="7"/>
    <x v="2"/>
    <m/>
    <n v="359"/>
  </r>
  <r>
    <x v="233"/>
    <x v="203"/>
    <x v="7"/>
    <x v="2"/>
    <m/>
    <n v="40"/>
  </r>
  <r>
    <x v="234"/>
    <x v="204"/>
    <x v="7"/>
    <x v="2"/>
    <m/>
    <n v="11"/>
  </r>
  <r>
    <x v="235"/>
    <x v="205"/>
    <x v="7"/>
    <x v="2"/>
    <m/>
    <n v="410"/>
  </r>
  <r>
    <x v="9"/>
    <x v="9"/>
    <x v="7"/>
    <x v="2"/>
    <m/>
    <n v="1"/>
  </r>
  <r>
    <x v="236"/>
    <x v="206"/>
    <x v="7"/>
    <x v="2"/>
    <m/>
    <n v="38"/>
  </r>
  <r>
    <x v="237"/>
    <x v="207"/>
    <x v="7"/>
    <x v="2"/>
    <m/>
    <n v="226"/>
  </r>
  <r>
    <x v="238"/>
    <x v="208"/>
    <x v="7"/>
    <x v="2"/>
    <m/>
    <n v="147"/>
  </r>
  <r>
    <x v="239"/>
    <x v="209"/>
    <x v="7"/>
    <x v="2"/>
    <m/>
    <n v="95"/>
  </r>
  <r>
    <x v="240"/>
    <x v="11"/>
    <x v="7"/>
    <x v="2"/>
    <m/>
    <n v="182"/>
  </r>
  <r>
    <x v="241"/>
    <x v="210"/>
    <x v="7"/>
    <x v="2"/>
    <m/>
    <n v="21"/>
  </r>
  <r>
    <x v="16"/>
    <x v="16"/>
    <x v="7"/>
    <x v="2"/>
    <m/>
    <n v="761"/>
  </r>
  <r>
    <x v="10"/>
    <x v="10"/>
    <x v="7"/>
    <x v="2"/>
    <m/>
    <n v="1260"/>
  </r>
  <r>
    <x v="242"/>
    <x v="211"/>
    <x v="7"/>
    <x v="2"/>
    <m/>
    <n v="519"/>
  </r>
  <r>
    <x v="243"/>
    <x v="212"/>
    <x v="7"/>
    <x v="2"/>
    <m/>
    <n v="98"/>
  </r>
  <r>
    <x v="244"/>
    <x v="12"/>
    <x v="7"/>
    <x v="2"/>
    <m/>
    <n v="716"/>
  </r>
  <r>
    <x v="245"/>
    <x v="213"/>
    <x v="7"/>
    <x v="2"/>
    <m/>
    <n v="16"/>
  </r>
  <r>
    <x v="246"/>
    <x v="214"/>
    <x v="7"/>
    <x v="2"/>
    <m/>
    <n v="94"/>
  </r>
  <r>
    <x v="247"/>
    <x v="215"/>
    <x v="7"/>
    <x v="2"/>
    <m/>
    <n v="840"/>
  </r>
  <r>
    <x v="248"/>
    <x v="112"/>
    <x v="7"/>
    <x v="2"/>
    <m/>
    <n v="1"/>
  </r>
  <r>
    <x v="249"/>
    <x v="216"/>
    <x v="7"/>
    <x v="2"/>
    <m/>
    <n v="10"/>
  </r>
  <r>
    <x v="250"/>
    <x v="217"/>
    <x v="7"/>
    <x v="2"/>
    <m/>
    <n v="1"/>
  </r>
  <r>
    <x v="251"/>
    <x v="142"/>
    <x v="7"/>
    <x v="2"/>
    <m/>
    <n v="2"/>
  </r>
  <r>
    <x v="252"/>
    <x v="218"/>
    <x v="7"/>
    <x v="2"/>
    <m/>
    <n v="29"/>
  </r>
  <r>
    <x v="253"/>
    <x v="219"/>
    <x v="7"/>
    <x v="2"/>
    <m/>
    <n v="29"/>
  </r>
  <r>
    <x v="254"/>
    <x v="220"/>
    <x v="7"/>
    <x v="2"/>
    <m/>
    <n v="25"/>
  </r>
  <r>
    <x v="255"/>
    <x v="221"/>
    <x v="7"/>
    <x v="2"/>
    <m/>
    <n v="20"/>
  </r>
  <r>
    <x v="256"/>
    <x v="222"/>
    <x v="7"/>
    <x v="2"/>
    <m/>
    <n v="14"/>
  </r>
  <r>
    <x v="257"/>
    <x v="223"/>
    <x v="7"/>
    <x v="2"/>
    <m/>
    <n v="15"/>
  </r>
  <r>
    <x v="258"/>
    <x v="224"/>
    <x v="7"/>
    <x v="2"/>
    <m/>
    <n v="9"/>
  </r>
  <r>
    <x v="259"/>
    <x v="225"/>
    <x v="7"/>
    <x v="2"/>
    <m/>
    <n v="17"/>
  </r>
  <r>
    <x v="260"/>
    <x v="226"/>
    <x v="7"/>
    <x v="2"/>
    <m/>
    <n v="2"/>
  </r>
  <r>
    <x v="261"/>
    <x v="107"/>
    <x v="7"/>
    <x v="2"/>
    <m/>
    <n v="4"/>
  </r>
  <r>
    <x v="262"/>
    <x v="152"/>
    <x v="7"/>
    <x v="2"/>
    <m/>
    <n v="23"/>
  </r>
  <r>
    <x v="263"/>
    <x v="147"/>
    <x v="7"/>
    <x v="2"/>
    <m/>
    <n v="28"/>
  </r>
  <r>
    <x v="264"/>
    <x v="131"/>
    <x v="7"/>
    <x v="2"/>
    <m/>
    <n v="3"/>
  </r>
  <r>
    <x v="265"/>
    <x v="227"/>
    <x v="7"/>
    <x v="2"/>
    <m/>
    <n v="20"/>
  </r>
  <r>
    <x v="266"/>
    <x v="228"/>
    <x v="7"/>
    <x v="2"/>
    <m/>
    <n v="129"/>
  </r>
  <r>
    <x v="2"/>
    <x v="2"/>
    <x v="0"/>
    <x v="0"/>
    <n v="41"/>
    <n v="-41"/>
  </r>
  <r>
    <x v="0"/>
    <x v="0"/>
    <x v="0"/>
    <x v="0"/>
    <n v="38"/>
    <n v="-38"/>
  </r>
  <r>
    <x v="2"/>
    <x v="2"/>
    <x v="0"/>
    <x v="0"/>
    <n v="100"/>
    <n v="-100"/>
  </r>
  <r>
    <x v="2"/>
    <x v="2"/>
    <x v="0"/>
    <x v="0"/>
    <n v="50"/>
    <n v="-50"/>
  </r>
  <r>
    <x v="9"/>
    <x v="9"/>
    <x v="2"/>
    <x v="0"/>
    <n v="150"/>
    <n v="-150"/>
  </r>
  <r>
    <x v="18"/>
    <x v="18"/>
    <x v="4"/>
    <x v="0"/>
    <n v="40"/>
    <n v="-40"/>
  </r>
  <r>
    <x v="17"/>
    <x v="17"/>
    <x v="4"/>
    <x v="0"/>
    <n v="40"/>
    <n v="-40"/>
  </r>
  <r>
    <x v="18"/>
    <x v="18"/>
    <x v="4"/>
    <x v="0"/>
    <n v="2"/>
    <n v="-2"/>
  </r>
  <r>
    <x v="22"/>
    <x v="22"/>
    <x v="4"/>
    <x v="0"/>
    <n v="1"/>
    <n v="-1"/>
  </r>
  <r>
    <x v="17"/>
    <x v="17"/>
    <x v="4"/>
    <x v="0"/>
    <n v="102"/>
    <n v="-102"/>
  </r>
  <r>
    <x v="22"/>
    <x v="22"/>
    <x v="4"/>
    <x v="0"/>
    <n v="6"/>
    <n v="-6"/>
  </r>
  <r>
    <x v="24"/>
    <x v="24"/>
    <x v="4"/>
    <x v="0"/>
    <n v="6"/>
    <n v="-6"/>
  </r>
  <r>
    <x v="24"/>
    <x v="24"/>
    <x v="4"/>
    <x v="0"/>
    <n v="31"/>
    <n v="-31"/>
  </r>
  <r>
    <x v="17"/>
    <x v="17"/>
    <x v="4"/>
    <x v="0"/>
    <n v="100"/>
    <n v="-100"/>
  </r>
  <r>
    <x v="19"/>
    <x v="19"/>
    <x v="4"/>
    <x v="0"/>
    <n v="72"/>
    <n v="-72"/>
  </r>
  <r>
    <x v="24"/>
    <x v="24"/>
    <x v="4"/>
    <x v="0"/>
    <n v="72"/>
    <n v="-72"/>
  </r>
  <r>
    <x v="30"/>
    <x v="30"/>
    <x v="5"/>
    <x v="1"/>
    <n v="2"/>
    <n v="-2"/>
  </r>
  <r>
    <x v="31"/>
    <x v="31"/>
    <x v="5"/>
    <x v="1"/>
    <n v="4"/>
    <n v="-4"/>
  </r>
  <r>
    <x v="32"/>
    <x v="32"/>
    <x v="5"/>
    <x v="1"/>
    <n v="2"/>
    <n v="-2"/>
  </r>
  <r>
    <x v="33"/>
    <x v="33"/>
    <x v="5"/>
    <x v="1"/>
    <n v="4"/>
    <n v="-4"/>
  </r>
  <r>
    <x v="34"/>
    <x v="34"/>
    <x v="5"/>
    <x v="1"/>
    <n v="2"/>
    <n v="-2"/>
  </r>
  <r>
    <x v="35"/>
    <x v="35"/>
    <x v="5"/>
    <x v="1"/>
    <n v="2"/>
    <n v="-2"/>
  </r>
  <r>
    <x v="36"/>
    <x v="36"/>
    <x v="5"/>
    <x v="1"/>
    <n v="2"/>
    <n v="-2"/>
  </r>
  <r>
    <x v="63"/>
    <x v="63"/>
    <x v="6"/>
    <x v="1"/>
    <n v="2"/>
    <n v="-2"/>
  </r>
  <r>
    <x v="37"/>
    <x v="37"/>
    <x v="6"/>
    <x v="1"/>
    <n v="30"/>
    <n v="-30"/>
  </r>
  <r>
    <x v="40"/>
    <x v="40"/>
    <x v="6"/>
    <x v="1"/>
    <n v="31"/>
    <n v="-31"/>
  </r>
  <r>
    <x v="41"/>
    <x v="41"/>
    <x v="6"/>
    <x v="1"/>
    <n v="10"/>
    <n v="-10"/>
  </r>
  <r>
    <x v="43"/>
    <x v="43"/>
    <x v="6"/>
    <x v="1"/>
    <n v="10"/>
    <n v="-10"/>
  </r>
  <r>
    <x v="44"/>
    <x v="44"/>
    <x v="6"/>
    <x v="1"/>
    <n v="30"/>
    <n v="-30"/>
  </r>
  <r>
    <x v="49"/>
    <x v="49"/>
    <x v="6"/>
    <x v="1"/>
    <n v="10"/>
    <n v="-10"/>
  </r>
  <r>
    <x v="50"/>
    <x v="50"/>
    <x v="6"/>
    <x v="1"/>
    <n v="10"/>
    <n v="-10"/>
  </r>
  <r>
    <x v="52"/>
    <x v="52"/>
    <x v="6"/>
    <x v="1"/>
    <n v="70"/>
    <n v="-70"/>
  </r>
  <r>
    <x v="55"/>
    <x v="55"/>
    <x v="6"/>
    <x v="1"/>
    <n v="20"/>
    <n v="-20"/>
  </r>
  <r>
    <x v="57"/>
    <x v="57"/>
    <x v="6"/>
    <x v="1"/>
    <n v="10"/>
    <n v="-10"/>
  </r>
  <r>
    <x v="60"/>
    <x v="60"/>
    <x v="6"/>
    <x v="1"/>
    <n v="40"/>
    <n v="-40"/>
  </r>
  <r>
    <x v="63"/>
    <x v="63"/>
    <x v="6"/>
    <x v="1"/>
    <n v="40"/>
    <n v="-40"/>
  </r>
  <r>
    <x v="64"/>
    <x v="64"/>
    <x v="6"/>
    <x v="1"/>
    <n v="40"/>
    <n v="-40"/>
  </r>
  <r>
    <x v="89"/>
    <x v="89"/>
    <x v="6"/>
    <x v="1"/>
    <n v="80"/>
    <n v="-80"/>
  </r>
  <r>
    <x v="90"/>
    <x v="90"/>
    <x v="6"/>
    <x v="1"/>
    <n v="30"/>
    <n v="-30"/>
  </r>
  <r>
    <x v="37"/>
    <x v="37"/>
    <x v="6"/>
    <x v="1"/>
    <n v="2"/>
    <n v="-2"/>
  </r>
  <r>
    <x v="40"/>
    <x v="40"/>
    <x v="6"/>
    <x v="1"/>
    <n v="2"/>
    <n v="-2"/>
  </r>
  <r>
    <x v="41"/>
    <x v="41"/>
    <x v="6"/>
    <x v="1"/>
    <n v="2"/>
    <n v="-2"/>
  </r>
  <r>
    <x v="43"/>
    <x v="43"/>
    <x v="6"/>
    <x v="1"/>
    <n v="2"/>
    <n v="-2"/>
  </r>
  <r>
    <x v="44"/>
    <x v="44"/>
    <x v="6"/>
    <x v="1"/>
    <n v="2"/>
    <n v="-2"/>
  </r>
  <r>
    <x v="46"/>
    <x v="46"/>
    <x v="6"/>
    <x v="1"/>
    <n v="2"/>
    <n v="-2"/>
  </r>
  <r>
    <x v="49"/>
    <x v="49"/>
    <x v="6"/>
    <x v="1"/>
    <n v="2"/>
    <n v="-2"/>
  </r>
  <r>
    <x v="50"/>
    <x v="50"/>
    <x v="6"/>
    <x v="1"/>
    <n v="2"/>
    <n v="-2"/>
  </r>
  <r>
    <x v="52"/>
    <x v="52"/>
    <x v="6"/>
    <x v="1"/>
    <n v="2"/>
    <n v="-2"/>
  </r>
  <r>
    <x v="53"/>
    <x v="53"/>
    <x v="6"/>
    <x v="1"/>
    <n v="2"/>
    <n v="-2"/>
  </r>
  <r>
    <x v="55"/>
    <x v="55"/>
    <x v="6"/>
    <x v="1"/>
    <n v="2"/>
    <n v="-2"/>
  </r>
  <r>
    <x v="56"/>
    <x v="56"/>
    <x v="6"/>
    <x v="1"/>
    <n v="2"/>
    <n v="-2"/>
  </r>
  <r>
    <x v="57"/>
    <x v="57"/>
    <x v="6"/>
    <x v="1"/>
    <n v="2"/>
    <n v="-2"/>
  </r>
  <r>
    <x v="58"/>
    <x v="58"/>
    <x v="6"/>
    <x v="1"/>
    <n v="2"/>
    <n v="-2"/>
  </r>
  <r>
    <x v="60"/>
    <x v="60"/>
    <x v="6"/>
    <x v="1"/>
    <n v="1"/>
    <n v="-1"/>
  </r>
  <r>
    <x v="61"/>
    <x v="61"/>
    <x v="6"/>
    <x v="1"/>
    <n v="1"/>
    <n v="-1"/>
  </r>
  <r>
    <x v="62"/>
    <x v="62"/>
    <x v="6"/>
    <x v="1"/>
    <n v="1"/>
    <n v="-1"/>
  </r>
  <r>
    <x v="63"/>
    <x v="63"/>
    <x v="6"/>
    <x v="1"/>
    <n v="1"/>
    <n v="-1"/>
  </r>
  <r>
    <x v="64"/>
    <x v="64"/>
    <x v="6"/>
    <x v="1"/>
    <n v="1"/>
    <n v="-1"/>
  </r>
  <r>
    <x v="72"/>
    <x v="72"/>
    <x v="6"/>
    <x v="1"/>
    <n v="1"/>
    <n v="-1"/>
  </r>
  <r>
    <x v="73"/>
    <x v="73"/>
    <x v="6"/>
    <x v="1"/>
    <n v="1"/>
    <n v="-1"/>
  </r>
  <r>
    <x v="74"/>
    <x v="74"/>
    <x v="6"/>
    <x v="1"/>
    <n v="1"/>
    <n v="-1"/>
  </r>
  <r>
    <x v="75"/>
    <x v="75"/>
    <x v="6"/>
    <x v="1"/>
    <n v="1"/>
    <n v="-1"/>
  </r>
  <r>
    <x v="76"/>
    <x v="76"/>
    <x v="6"/>
    <x v="1"/>
    <n v="1"/>
    <n v="-1"/>
  </r>
  <r>
    <x v="77"/>
    <x v="77"/>
    <x v="6"/>
    <x v="1"/>
    <n v="1"/>
    <n v="-1"/>
  </r>
  <r>
    <x v="78"/>
    <x v="78"/>
    <x v="6"/>
    <x v="1"/>
    <n v="1"/>
    <n v="-1"/>
  </r>
  <r>
    <x v="79"/>
    <x v="79"/>
    <x v="6"/>
    <x v="1"/>
    <n v="1"/>
    <n v="-1"/>
  </r>
  <r>
    <x v="89"/>
    <x v="89"/>
    <x v="6"/>
    <x v="1"/>
    <n v="2"/>
    <n v="-2"/>
  </r>
  <r>
    <x v="90"/>
    <x v="90"/>
    <x v="6"/>
    <x v="1"/>
    <n v="2"/>
    <n v="-2"/>
  </r>
  <r>
    <x v="92"/>
    <x v="92"/>
    <x v="6"/>
    <x v="1"/>
    <n v="4"/>
    <n v="-4"/>
  </r>
  <r>
    <x v="93"/>
    <x v="93"/>
    <x v="6"/>
    <x v="1"/>
    <n v="2"/>
    <n v="-2"/>
  </r>
  <r>
    <x v="94"/>
    <x v="94"/>
    <x v="6"/>
    <x v="1"/>
    <n v="4"/>
    <n v="-4"/>
  </r>
  <r>
    <x v="95"/>
    <x v="95"/>
    <x v="6"/>
    <x v="1"/>
    <n v="4"/>
    <n v="-4"/>
  </r>
  <r>
    <x v="96"/>
    <x v="96"/>
    <x v="6"/>
    <x v="1"/>
    <n v="4"/>
    <n v="-4"/>
  </r>
  <r>
    <x v="97"/>
    <x v="97"/>
    <x v="6"/>
    <x v="1"/>
    <n v="2"/>
    <n v="-2"/>
  </r>
  <r>
    <x v="99"/>
    <x v="99"/>
    <x v="6"/>
    <x v="1"/>
    <n v="1"/>
    <n v="-1"/>
  </r>
  <r>
    <x v="100"/>
    <x v="100"/>
    <x v="6"/>
    <x v="1"/>
    <n v="3"/>
    <n v="-3"/>
  </r>
  <r>
    <x v="101"/>
    <x v="101"/>
    <x v="6"/>
    <x v="1"/>
    <n v="3"/>
    <n v="-3"/>
  </r>
  <r>
    <x v="102"/>
    <x v="102"/>
    <x v="6"/>
    <x v="1"/>
    <n v="4"/>
    <n v="-4"/>
  </r>
  <r>
    <x v="103"/>
    <x v="103"/>
    <x v="6"/>
    <x v="1"/>
    <n v="4"/>
    <n v="-4"/>
  </r>
  <r>
    <x v="104"/>
    <x v="104"/>
    <x v="6"/>
    <x v="1"/>
    <n v="4"/>
    <n v="-4"/>
  </r>
  <r>
    <x v="105"/>
    <x v="105"/>
    <x v="6"/>
    <x v="1"/>
    <n v="6"/>
    <n v="-6"/>
  </r>
  <r>
    <x v="106"/>
    <x v="106"/>
    <x v="6"/>
    <x v="1"/>
    <n v="6"/>
    <n v="-6"/>
  </r>
  <r>
    <x v="107"/>
    <x v="107"/>
    <x v="6"/>
    <x v="1"/>
    <n v="6"/>
    <n v="-6"/>
  </r>
  <r>
    <x v="108"/>
    <x v="108"/>
    <x v="6"/>
    <x v="1"/>
    <n v="3"/>
    <n v="-3"/>
  </r>
  <r>
    <x v="109"/>
    <x v="109"/>
    <x v="6"/>
    <x v="1"/>
    <n v="6"/>
    <n v="-6"/>
  </r>
  <r>
    <x v="110"/>
    <x v="110"/>
    <x v="6"/>
    <x v="1"/>
    <n v="6"/>
    <n v="-6"/>
  </r>
  <r>
    <x v="111"/>
    <x v="111"/>
    <x v="6"/>
    <x v="1"/>
    <n v="6"/>
    <n v="-6"/>
  </r>
  <r>
    <x v="112"/>
    <x v="112"/>
    <x v="6"/>
    <x v="1"/>
    <n v="3"/>
    <n v="-3"/>
  </r>
  <r>
    <x v="113"/>
    <x v="113"/>
    <x v="6"/>
    <x v="1"/>
    <n v="3"/>
    <n v="-3"/>
  </r>
  <r>
    <x v="114"/>
    <x v="114"/>
    <x v="6"/>
    <x v="1"/>
    <n v="6"/>
    <n v="-6"/>
  </r>
  <r>
    <x v="115"/>
    <x v="115"/>
    <x v="6"/>
    <x v="1"/>
    <n v="3"/>
    <n v="-3"/>
  </r>
  <r>
    <x v="116"/>
    <x v="116"/>
    <x v="6"/>
    <x v="1"/>
    <n v="3"/>
    <n v="-3"/>
  </r>
  <r>
    <x v="116"/>
    <x v="116"/>
    <x v="6"/>
    <x v="1"/>
    <n v="61"/>
    <n v="-61"/>
  </r>
  <r>
    <x v="110"/>
    <x v="110"/>
    <x v="6"/>
    <x v="1"/>
    <n v="50"/>
    <n v="-50"/>
  </r>
  <r>
    <x v="111"/>
    <x v="111"/>
    <x v="6"/>
    <x v="1"/>
    <n v="100"/>
    <n v="-100"/>
  </r>
  <r>
    <x v="115"/>
    <x v="115"/>
    <x v="6"/>
    <x v="1"/>
    <n v="2"/>
    <n v="-2"/>
  </r>
  <r>
    <x v="89"/>
    <x v="89"/>
    <x v="6"/>
    <x v="1"/>
    <n v="1"/>
    <n v="-1"/>
  </r>
  <r>
    <x v="110"/>
    <x v="110"/>
    <x v="6"/>
    <x v="1"/>
    <n v="1"/>
    <n v="-1"/>
  </r>
  <r>
    <x v="111"/>
    <x v="111"/>
    <x v="6"/>
    <x v="1"/>
    <n v="100"/>
    <n v="-100"/>
  </r>
  <r>
    <x v="116"/>
    <x v="116"/>
    <x v="6"/>
    <x v="1"/>
    <n v="62"/>
    <n v="-62"/>
  </r>
  <r>
    <x v="63"/>
    <x v="63"/>
    <x v="6"/>
    <x v="1"/>
    <n v="10"/>
    <n v="-10"/>
  </r>
  <r>
    <x v="92"/>
    <x v="92"/>
    <x v="6"/>
    <x v="1"/>
    <n v="20"/>
    <n v="-20"/>
  </r>
  <r>
    <x v="95"/>
    <x v="95"/>
    <x v="6"/>
    <x v="1"/>
    <n v="15"/>
    <n v="-15"/>
  </r>
  <r>
    <x v="99"/>
    <x v="99"/>
    <x v="6"/>
    <x v="1"/>
    <n v="15"/>
    <n v="-15"/>
  </r>
  <r>
    <x v="71"/>
    <x v="71"/>
    <x v="6"/>
    <x v="1"/>
    <n v="105"/>
    <n v="-105"/>
  </r>
  <r>
    <x v="92"/>
    <x v="92"/>
    <x v="6"/>
    <x v="1"/>
    <n v="1"/>
    <n v="-1"/>
  </r>
  <r>
    <x v="94"/>
    <x v="94"/>
    <x v="6"/>
    <x v="1"/>
    <n v="2"/>
    <n v="-2"/>
  </r>
  <r>
    <x v="95"/>
    <x v="95"/>
    <x v="6"/>
    <x v="1"/>
    <n v="1"/>
    <n v="-1"/>
  </r>
  <r>
    <x v="98"/>
    <x v="98"/>
    <x v="6"/>
    <x v="1"/>
    <n v="1"/>
    <n v="-1"/>
  </r>
  <r>
    <x v="100"/>
    <x v="100"/>
    <x v="6"/>
    <x v="1"/>
    <n v="1"/>
    <n v="-1"/>
  </r>
  <r>
    <x v="117"/>
    <x v="117"/>
    <x v="6"/>
    <x v="1"/>
    <n v="1"/>
    <n v="-1"/>
  </r>
  <r>
    <x v="118"/>
    <x v="118"/>
    <x v="6"/>
    <x v="1"/>
    <n v="2"/>
    <n v="-2"/>
  </r>
  <r>
    <x v="119"/>
    <x v="119"/>
    <x v="6"/>
    <x v="1"/>
    <n v="4"/>
    <n v="-4"/>
  </r>
  <r>
    <x v="120"/>
    <x v="120"/>
    <x v="6"/>
    <x v="1"/>
    <n v="1"/>
    <n v="-1"/>
  </r>
  <r>
    <x v="121"/>
    <x v="121"/>
    <x v="6"/>
    <x v="1"/>
    <n v="2"/>
    <n v="-2"/>
  </r>
  <r>
    <x v="122"/>
    <x v="122"/>
    <x v="6"/>
    <x v="1"/>
    <n v="1"/>
    <n v="-1"/>
  </r>
  <r>
    <x v="123"/>
    <x v="123"/>
    <x v="6"/>
    <x v="1"/>
    <n v="1"/>
    <n v="-1"/>
  </r>
  <r>
    <x v="124"/>
    <x v="124"/>
    <x v="6"/>
    <x v="1"/>
    <n v="2"/>
    <n v="-2"/>
  </r>
  <r>
    <x v="125"/>
    <x v="125"/>
    <x v="6"/>
    <x v="1"/>
    <n v="2"/>
    <n v="-2"/>
  </r>
  <r>
    <x v="126"/>
    <x v="126"/>
    <x v="6"/>
    <x v="1"/>
    <n v="1"/>
    <n v="-1"/>
  </r>
  <r>
    <x v="46"/>
    <x v="46"/>
    <x v="6"/>
    <x v="1"/>
    <n v="6"/>
    <n v="-6"/>
  </r>
  <r>
    <x v="63"/>
    <x v="63"/>
    <x v="6"/>
    <x v="1"/>
    <n v="10"/>
    <n v="-10"/>
  </r>
  <r>
    <x v="64"/>
    <x v="64"/>
    <x v="6"/>
    <x v="1"/>
    <n v="10"/>
    <n v="-10"/>
  </r>
  <r>
    <x v="73"/>
    <x v="73"/>
    <x v="6"/>
    <x v="1"/>
    <n v="10"/>
    <n v="-10"/>
  </r>
  <r>
    <x v="74"/>
    <x v="74"/>
    <x v="6"/>
    <x v="1"/>
    <n v="10"/>
    <n v="-10"/>
  </r>
  <r>
    <x v="75"/>
    <x v="75"/>
    <x v="6"/>
    <x v="1"/>
    <n v="10"/>
    <n v="-10"/>
  </r>
  <r>
    <x v="76"/>
    <x v="76"/>
    <x v="6"/>
    <x v="1"/>
    <n v="10"/>
    <n v="-10"/>
  </r>
  <r>
    <x v="77"/>
    <x v="77"/>
    <x v="6"/>
    <x v="1"/>
    <n v="10"/>
    <n v="-10"/>
  </r>
  <r>
    <x v="78"/>
    <x v="78"/>
    <x v="6"/>
    <x v="1"/>
    <n v="10"/>
    <n v="-10"/>
  </r>
  <r>
    <x v="79"/>
    <x v="79"/>
    <x v="6"/>
    <x v="1"/>
    <n v="10"/>
    <n v="-10"/>
  </r>
  <r>
    <x v="82"/>
    <x v="82"/>
    <x v="6"/>
    <x v="1"/>
    <n v="6"/>
    <n v="-6"/>
  </r>
  <r>
    <x v="83"/>
    <x v="83"/>
    <x v="6"/>
    <x v="1"/>
    <n v="6"/>
    <n v="-6"/>
  </r>
  <r>
    <x v="89"/>
    <x v="89"/>
    <x v="6"/>
    <x v="1"/>
    <n v="10"/>
    <n v="-10"/>
  </r>
  <r>
    <x v="92"/>
    <x v="92"/>
    <x v="6"/>
    <x v="1"/>
    <n v="10"/>
    <n v="-10"/>
  </r>
  <r>
    <x v="93"/>
    <x v="93"/>
    <x v="6"/>
    <x v="1"/>
    <n v="10"/>
    <n v="-10"/>
  </r>
  <r>
    <x v="95"/>
    <x v="95"/>
    <x v="6"/>
    <x v="1"/>
    <n v="10"/>
    <n v="-10"/>
  </r>
  <r>
    <x v="99"/>
    <x v="99"/>
    <x v="6"/>
    <x v="1"/>
    <n v="9"/>
    <n v="-9"/>
  </r>
  <r>
    <x v="117"/>
    <x v="117"/>
    <x v="6"/>
    <x v="1"/>
    <n v="10"/>
    <n v="-10"/>
  </r>
  <r>
    <x v="105"/>
    <x v="105"/>
    <x v="6"/>
    <x v="1"/>
    <n v="10"/>
    <n v="-10"/>
  </r>
  <r>
    <x v="106"/>
    <x v="106"/>
    <x v="6"/>
    <x v="1"/>
    <n v="10"/>
    <n v="-10"/>
  </r>
  <r>
    <x v="107"/>
    <x v="107"/>
    <x v="6"/>
    <x v="1"/>
    <n v="10"/>
    <n v="-10"/>
  </r>
  <r>
    <x v="110"/>
    <x v="110"/>
    <x v="6"/>
    <x v="1"/>
    <n v="10"/>
    <n v="-10"/>
  </r>
  <r>
    <x v="112"/>
    <x v="112"/>
    <x v="6"/>
    <x v="1"/>
    <n v="10"/>
    <n v="-10"/>
  </r>
  <r>
    <x v="113"/>
    <x v="113"/>
    <x v="6"/>
    <x v="1"/>
    <n v="10"/>
    <n v="-10"/>
  </r>
  <r>
    <x v="123"/>
    <x v="123"/>
    <x v="6"/>
    <x v="1"/>
    <n v="6"/>
    <n v="-6"/>
  </r>
  <r>
    <x v="126"/>
    <x v="126"/>
    <x v="6"/>
    <x v="1"/>
    <n v="6"/>
    <n v="-6"/>
  </r>
  <r>
    <x v="60"/>
    <x v="60"/>
    <x v="6"/>
    <x v="1"/>
    <n v="5"/>
    <n v="-5"/>
  </r>
  <r>
    <x v="61"/>
    <x v="61"/>
    <x v="6"/>
    <x v="1"/>
    <n v="5"/>
    <n v="-5"/>
  </r>
  <r>
    <x v="62"/>
    <x v="62"/>
    <x v="6"/>
    <x v="1"/>
    <n v="5"/>
    <n v="-5"/>
  </r>
  <r>
    <x v="63"/>
    <x v="63"/>
    <x v="6"/>
    <x v="1"/>
    <n v="5"/>
    <n v="-5"/>
  </r>
  <r>
    <x v="64"/>
    <x v="64"/>
    <x v="6"/>
    <x v="1"/>
    <n v="5"/>
    <n v="-5"/>
  </r>
  <r>
    <x v="105"/>
    <x v="105"/>
    <x v="6"/>
    <x v="1"/>
    <n v="20"/>
    <n v="-20"/>
  </r>
  <r>
    <x v="106"/>
    <x v="106"/>
    <x v="6"/>
    <x v="1"/>
    <n v="10"/>
    <n v="-10"/>
  </r>
  <r>
    <x v="110"/>
    <x v="110"/>
    <x v="6"/>
    <x v="1"/>
    <n v="40"/>
    <n v="-40"/>
  </r>
  <r>
    <x v="111"/>
    <x v="111"/>
    <x v="6"/>
    <x v="1"/>
    <n v="10"/>
    <n v="-10"/>
  </r>
  <r>
    <x v="112"/>
    <x v="112"/>
    <x v="6"/>
    <x v="1"/>
    <n v="10"/>
    <n v="-10"/>
  </r>
  <r>
    <x v="127"/>
    <x v="127"/>
    <x v="6"/>
    <x v="1"/>
    <n v="5"/>
    <n v="-5"/>
  </r>
  <r>
    <x v="110"/>
    <x v="110"/>
    <x v="6"/>
    <x v="1"/>
    <n v="1060"/>
    <n v="-1060"/>
  </r>
  <r>
    <x v="60"/>
    <x v="60"/>
    <x v="6"/>
    <x v="1"/>
    <n v="10"/>
    <n v="-10"/>
  </r>
  <r>
    <x v="61"/>
    <x v="61"/>
    <x v="6"/>
    <x v="1"/>
    <n v="10"/>
    <n v="-10"/>
  </r>
  <r>
    <x v="62"/>
    <x v="62"/>
    <x v="6"/>
    <x v="1"/>
    <n v="10"/>
    <n v="-10"/>
  </r>
  <r>
    <x v="63"/>
    <x v="63"/>
    <x v="6"/>
    <x v="1"/>
    <n v="10"/>
    <n v="-10"/>
  </r>
  <r>
    <x v="64"/>
    <x v="64"/>
    <x v="6"/>
    <x v="1"/>
    <n v="10"/>
    <n v="-10"/>
  </r>
  <r>
    <x v="80"/>
    <x v="80"/>
    <x v="6"/>
    <x v="1"/>
    <n v="6"/>
    <n v="-6"/>
  </r>
  <r>
    <x v="83"/>
    <x v="83"/>
    <x v="6"/>
    <x v="1"/>
    <n v="6"/>
    <n v="-6"/>
  </r>
  <r>
    <x v="63"/>
    <x v="63"/>
    <x v="6"/>
    <x v="1"/>
    <n v="10"/>
    <n v="-10"/>
  </r>
  <r>
    <x v="60"/>
    <x v="60"/>
    <x v="6"/>
    <x v="1"/>
    <n v="10"/>
    <n v="-10"/>
  </r>
  <r>
    <x v="61"/>
    <x v="61"/>
    <x v="6"/>
    <x v="1"/>
    <n v="10"/>
    <n v="-10"/>
  </r>
  <r>
    <x v="62"/>
    <x v="62"/>
    <x v="6"/>
    <x v="1"/>
    <n v="10"/>
    <n v="-10"/>
  </r>
  <r>
    <x v="64"/>
    <x v="64"/>
    <x v="6"/>
    <x v="1"/>
    <n v="10"/>
    <n v="-10"/>
  </r>
  <r>
    <x v="80"/>
    <x v="80"/>
    <x v="6"/>
    <x v="1"/>
    <n v="6"/>
    <n v="-6"/>
  </r>
  <r>
    <x v="83"/>
    <x v="83"/>
    <x v="6"/>
    <x v="1"/>
    <n v="6"/>
    <n v="-6"/>
  </r>
  <r>
    <x v="51"/>
    <x v="51"/>
    <x v="6"/>
    <x v="1"/>
    <n v="900"/>
    <n v="-900"/>
  </r>
  <r>
    <x v="66"/>
    <x v="66"/>
    <x v="6"/>
    <x v="1"/>
    <n v="26"/>
    <n v="-26"/>
  </r>
  <r>
    <x v="85"/>
    <x v="85"/>
    <x v="6"/>
    <x v="1"/>
    <n v="26"/>
    <n v="-26"/>
  </r>
  <r>
    <x v="39"/>
    <x v="39"/>
    <x v="6"/>
    <x v="1"/>
    <n v="40"/>
    <n v="-40"/>
  </r>
  <r>
    <x v="93"/>
    <x v="93"/>
    <x v="6"/>
    <x v="1"/>
    <n v="10"/>
    <n v="-10"/>
  </r>
  <r>
    <x v="59"/>
    <x v="59"/>
    <x v="6"/>
    <x v="1"/>
    <n v="100"/>
    <n v="-100"/>
  </r>
  <r>
    <x v="61"/>
    <x v="61"/>
    <x v="6"/>
    <x v="1"/>
    <n v="10"/>
    <n v="-10"/>
  </r>
  <r>
    <x v="63"/>
    <x v="63"/>
    <x v="6"/>
    <x v="1"/>
    <n v="10"/>
    <n v="-10"/>
  </r>
  <r>
    <x v="64"/>
    <x v="64"/>
    <x v="6"/>
    <x v="1"/>
    <n v="10"/>
    <n v="-10"/>
  </r>
  <r>
    <x v="104"/>
    <x v="104"/>
    <x v="6"/>
    <x v="1"/>
    <n v="10"/>
    <n v="-10"/>
  </r>
  <r>
    <x v="106"/>
    <x v="106"/>
    <x v="6"/>
    <x v="1"/>
    <n v="120"/>
    <n v="-120"/>
  </r>
  <r>
    <x v="112"/>
    <x v="112"/>
    <x v="6"/>
    <x v="1"/>
    <n v="20"/>
    <n v="-20"/>
  </r>
  <r>
    <x v="113"/>
    <x v="113"/>
    <x v="6"/>
    <x v="1"/>
    <n v="20"/>
    <n v="-20"/>
  </r>
  <r>
    <x v="126"/>
    <x v="126"/>
    <x v="6"/>
    <x v="1"/>
    <n v="18"/>
    <n v="-18"/>
  </r>
  <r>
    <x v="44"/>
    <x v="44"/>
    <x v="6"/>
    <x v="1"/>
    <n v="80"/>
    <n v="-80"/>
  </r>
  <r>
    <x v="88"/>
    <x v="88"/>
    <x v="6"/>
    <x v="1"/>
    <n v="64"/>
    <n v="-64"/>
  </r>
  <r>
    <x v="89"/>
    <x v="89"/>
    <x v="6"/>
    <x v="1"/>
    <n v="80"/>
    <n v="-80"/>
  </r>
  <r>
    <x v="90"/>
    <x v="90"/>
    <x v="6"/>
    <x v="1"/>
    <n v="80"/>
    <n v="-80"/>
  </r>
  <r>
    <x v="95"/>
    <x v="95"/>
    <x v="6"/>
    <x v="1"/>
    <n v="10"/>
    <n v="-10"/>
  </r>
  <r>
    <x v="112"/>
    <x v="112"/>
    <x v="6"/>
    <x v="1"/>
    <n v="150"/>
    <n v="-150"/>
  </r>
  <r>
    <x v="109"/>
    <x v="109"/>
    <x v="6"/>
    <x v="1"/>
    <n v="53"/>
    <n v="-53"/>
  </r>
  <r>
    <x v="62"/>
    <x v="62"/>
    <x v="6"/>
    <x v="1"/>
    <n v="24"/>
    <n v="-24"/>
  </r>
  <r>
    <x v="64"/>
    <x v="64"/>
    <x v="6"/>
    <x v="1"/>
    <n v="40"/>
    <n v="-40"/>
  </r>
  <r>
    <x v="189"/>
    <x v="175"/>
    <x v="7"/>
    <x v="2"/>
    <n v="1"/>
    <n v="-1"/>
  </r>
  <r>
    <x v="236"/>
    <x v="206"/>
    <x v="7"/>
    <x v="2"/>
    <n v="1"/>
    <n v="-1"/>
  </r>
  <r>
    <x v="10"/>
    <x v="10"/>
    <x v="7"/>
    <x v="2"/>
    <n v="1"/>
    <n v="-1"/>
  </r>
  <r>
    <x v="245"/>
    <x v="213"/>
    <x v="7"/>
    <x v="2"/>
    <n v="1"/>
    <n v="-1"/>
  </r>
  <r>
    <x v="253"/>
    <x v="219"/>
    <x v="7"/>
    <x v="2"/>
    <n v="1"/>
    <n v="-1"/>
  </r>
  <r>
    <x v="256"/>
    <x v="222"/>
    <x v="7"/>
    <x v="2"/>
    <n v="1"/>
    <n v="-1"/>
  </r>
  <r>
    <x v="144"/>
    <x v="138"/>
    <x v="7"/>
    <x v="2"/>
    <n v="1"/>
    <n v="-1"/>
  </r>
  <r>
    <x v="51"/>
    <x v="51"/>
    <x v="7"/>
    <x v="2"/>
    <n v="1"/>
    <n v="-1"/>
  </r>
  <r>
    <x v="235"/>
    <x v="205"/>
    <x v="7"/>
    <x v="2"/>
    <n v="1"/>
    <n v="-1"/>
  </r>
  <r>
    <x v="147"/>
    <x v="140"/>
    <x v="7"/>
    <x v="2"/>
    <n v="1"/>
    <n v="-1"/>
  </r>
  <r>
    <x v="197"/>
    <x v="183"/>
    <x v="7"/>
    <x v="2"/>
    <n v="1"/>
    <n v="-1"/>
  </r>
  <r>
    <x v="198"/>
    <x v="184"/>
    <x v="7"/>
    <x v="2"/>
    <n v="1"/>
    <n v="-1"/>
  </r>
  <r>
    <x v="150"/>
    <x v="143"/>
    <x v="7"/>
    <x v="2"/>
    <n v="21"/>
    <n v="-21"/>
  </r>
  <r>
    <x v="175"/>
    <x v="162"/>
    <x v="7"/>
    <x v="2"/>
    <n v="72"/>
    <n v="-72"/>
  </r>
  <r>
    <x v="0"/>
    <x v="0"/>
    <x v="7"/>
    <x v="2"/>
    <n v="10"/>
    <n v="-10"/>
  </r>
  <r>
    <x v="2"/>
    <x v="2"/>
    <x v="7"/>
    <x v="2"/>
    <n v="10"/>
    <n v="-10"/>
  </r>
  <r>
    <x v="0"/>
    <x v="0"/>
    <x v="7"/>
    <x v="2"/>
    <n v="160"/>
    <n v="-160"/>
  </r>
  <r>
    <x v="200"/>
    <x v="186"/>
    <x v="7"/>
    <x v="2"/>
    <n v="52"/>
    <n v="-52"/>
  </r>
  <r>
    <x v="134"/>
    <x v="92"/>
    <x v="7"/>
    <x v="2"/>
    <n v="4"/>
    <n v="-4"/>
  </r>
  <r>
    <x v="135"/>
    <x v="96"/>
    <x v="7"/>
    <x v="2"/>
    <n v="9"/>
    <n v="-9"/>
  </r>
  <r>
    <x v="136"/>
    <x v="94"/>
    <x v="7"/>
    <x v="2"/>
    <n v="10"/>
    <n v="-10"/>
  </r>
  <r>
    <x v="137"/>
    <x v="97"/>
    <x v="7"/>
    <x v="2"/>
    <n v="10"/>
    <n v="-10"/>
  </r>
  <r>
    <x v="189"/>
    <x v="175"/>
    <x v="7"/>
    <x v="2"/>
    <n v="21"/>
    <n v="-21"/>
  </r>
  <r>
    <x v="205"/>
    <x v="189"/>
    <x v="7"/>
    <x v="2"/>
    <n v="20"/>
    <n v="-20"/>
  </r>
  <r>
    <x v="3"/>
    <x v="3"/>
    <x v="7"/>
    <x v="2"/>
    <n v="10"/>
    <n v="-10"/>
  </r>
  <r>
    <x v="38"/>
    <x v="38"/>
    <x v="7"/>
    <x v="2"/>
    <n v="37"/>
    <n v="-37"/>
  </r>
  <r>
    <x v="54"/>
    <x v="54"/>
    <x v="7"/>
    <x v="2"/>
    <n v="6"/>
    <n v="-6"/>
  </r>
  <r>
    <x v="59"/>
    <x v="59"/>
    <x v="7"/>
    <x v="2"/>
    <n v="5"/>
    <n v="-5"/>
  </r>
  <r>
    <x v="15"/>
    <x v="15"/>
    <x v="7"/>
    <x v="2"/>
    <n v="40"/>
    <n v="-40"/>
  </r>
  <r>
    <x v="8"/>
    <x v="8"/>
    <x v="7"/>
    <x v="2"/>
    <n v="20"/>
    <n v="-20"/>
  </r>
  <r>
    <x v="233"/>
    <x v="203"/>
    <x v="7"/>
    <x v="2"/>
    <n v="40"/>
    <n v="-40"/>
  </r>
  <r>
    <x v="234"/>
    <x v="204"/>
    <x v="7"/>
    <x v="2"/>
    <n v="11"/>
    <n v="-11"/>
  </r>
  <r>
    <x v="235"/>
    <x v="205"/>
    <x v="7"/>
    <x v="2"/>
    <n v="20"/>
    <n v="-20"/>
  </r>
  <r>
    <x v="9"/>
    <x v="9"/>
    <x v="7"/>
    <x v="2"/>
    <n v="1"/>
    <n v="-1"/>
  </r>
  <r>
    <x v="236"/>
    <x v="206"/>
    <x v="7"/>
    <x v="2"/>
    <n v="28"/>
    <n v="-28"/>
  </r>
  <r>
    <x v="237"/>
    <x v="207"/>
    <x v="7"/>
    <x v="2"/>
    <n v="20"/>
    <n v="-20"/>
  </r>
  <r>
    <x v="239"/>
    <x v="209"/>
    <x v="7"/>
    <x v="2"/>
    <n v="20"/>
    <n v="-20"/>
  </r>
  <r>
    <x v="240"/>
    <x v="11"/>
    <x v="7"/>
    <x v="2"/>
    <n v="20"/>
    <n v="-20"/>
  </r>
  <r>
    <x v="16"/>
    <x v="16"/>
    <x v="7"/>
    <x v="2"/>
    <n v="40"/>
    <n v="-40"/>
  </r>
  <r>
    <x v="10"/>
    <x v="10"/>
    <x v="7"/>
    <x v="2"/>
    <n v="40"/>
    <n v="-40"/>
  </r>
  <r>
    <x v="242"/>
    <x v="211"/>
    <x v="7"/>
    <x v="2"/>
    <n v="20"/>
    <n v="-20"/>
  </r>
  <r>
    <x v="244"/>
    <x v="12"/>
    <x v="7"/>
    <x v="2"/>
    <n v="20"/>
    <n v="-20"/>
  </r>
  <r>
    <x v="194"/>
    <x v="180"/>
    <x v="7"/>
    <x v="2"/>
    <n v="1"/>
    <n v="-1"/>
  </r>
  <r>
    <x v="196"/>
    <x v="182"/>
    <x v="7"/>
    <x v="2"/>
    <n v="1"/>
    <n v="-1"/>
  </r>
  <r>
    <x v="197"/>
    <x v="183"/>
    <x v="7"/>
    <x v="2"/>
    <n v="1"/>
    <n v="-1"/>
  </r>
  <r>
    <x v="160"/>
    <x v="153"/>
    <x v="7"/>
    <x v="2"/>
    <n v="1"/>
    <n v="-1"/>
  </r>
  <r>
    <x v="136"/>
    <x v="94"/>
    <x v="7"/>
    <x v="2"/>
    <n v="10"/>
    <n v="-10"/>
  </r>
  <r>
    <x v="150"/>
    <x v="143"/>
    <x v="7"/>
    <x v="2"/>
    <n v="1"/>
    <n v="-1"/>
  </r>
  <r>
    <x v="2"/>
    <x v="2"/>
    <x v="7"/>
    <x v="2"/>
    <n v="248"/>
    <n v="-248"/>
  </r>
  <r>
    <x v="3"/>
    <x v="3"/>
    <x v="7"/>
    <x v="2"/>
    <n v="69"/>
    <n v="-69"/>
  </r>
  <r>
    <x v="137"/>
    <x v="97"/>
    <x v="7"/>
    <x v="2"/>
    <n v="20"/>
    <n v="-20"/>
  </r>
  <r>
    <x v="178"/>
    <x v="165"/>
    <x v="7"/>
    <x v="2"/>
    <n v="20"/>
    <n v="-20"/>
  </r>
  <r>
    <x v="179"/>
    <x v="118"/>
    <x v="7"/>
    <x v="2"/>
    <n v="20"/>
    <n v="-20"/>
  </r>
  <r>
    <x v="200"/>
    <x v="186"/>
    <x v="7"/>
    <x v="2"/>
    <n v="25"/>
    <n v="-25"/>
  </r>
  <r>
    <x v="244"/>
    <x v="12"/>
    <x v="7"/>
    <x v="2"/>
    <n v="1"/>
    <n v="-1"/>
  </r>
  <r>
    <x v="152"/>
    <x v="145"/>
    <x v="7"/>
    <x v="2"/>
    <n v="1"/>
    <n v="-1"/>
  </r>
  <r>
    <x v="1"/>
    <x v="1"/>
    <x v="7"/>
    <x v="2"/>
    <n v="6"/>
    <n v="-6"/>
  </r>
  <r>
    <x v="215"/>
    <x v="144"/>
    <x v="7"/>
    <x v="2"/>
    <n v="1"/>
    <n v="-1"/>
  </r>
  <r>
    <x v="217"/>
    <x v="105"/>
    <x v="7"/>
    <x v="2"/>
    <n v="3"/>
    <n v="-3"/>
  </r>
  <r>
    <x v="220"/>
    <x v="94"/>
    <x v="7"/>
    <x v="2"/>
    <n v="2"/>
    <n v="-2"/>
  </r>
  <r>
    <x v="221"/>
    <x v="92"/>
    <x v="7"/>
    <x v="2"/>
    <n v="1"/>
    <n v="-1"/>
  </r>
  <r>
    <x v="222"/>
    <x v="145"/>
    <x v="7"/>
    <x v="2"/>
    <n v="1"/>
    <n v="-1"/>
  </r>
  <r>
    <x v="224"/>
    <x v="110"/>
    <x v="7"/>
    <x v="2"/>
    <n v="3"/>
    <n v="-3"/>
  </r>
  <r>
    <x v="225"/>
    <x v="111"/>
    <x v="7"/>
    <x v="2"/>
    <n v="3"/>
    <n v="-3"/>
  </r>
  <r>
    <x v="227"/>
    <x v="148"/>
    <x v="7"/>
    <x v="2"/>
    <n v="3"/>
    <n v="-3"/>
  </r>
  <r>
    <x v="228"/>
    <x v="201"/>
    <x v="7"/>
    <x v="2"/>
    <n v="1"/>
    <n v="-1"/>
  </r>
  <r>
    <x v="231"/>
    <x v="134"/>
    <x v="7"/>
    <x v="2"/>
    <n v="1"/>
    <n v="-1"/>
  </r>
  <r>
    <x v="245"/>
    <x v="213"/>
    <x v="7"/>
    <x v="2"/>
    <n v="2"/>
    <n v="-2"/>
  </r>
  <r>
    <x v="250"/>
    <x v="217"/>
    <x v="7"/>
    <x v="2"/>
    <n v="1"/>
    <n v="-1"/>
  </r>
  <r>
    <x v="261"/>
    <x v="107"/>
    <x v="7"/>
    <x v="2"/>
    <n v="3"/>
    <n v="-3"/>
  </r>
  <r>
    <x v="262"/>
    <x v="152"/>
    <x v="7"/>
    <x v="2"/>
    <n v="3"/>
    <n v="-3"/>
  </r>
  <r>
    <x v="264"/>
    <x v="131"/>
    <x v="7"/>
    <x v="2"/>
    <n v="3"/>
    <n v="-3"/>
  </r>
  <r>
    <x v="266"/>
    <x v="228"/>
    <x v="7"/>
    <x v="2"/>
    <n v="2"/>
    <n v="-2"/>
  </r>
  <r>
    <x v="10"/>
    <x v="10"/>
    <x v="7"/>
    <x v="2"/>
    <n v="100"/>
    <n v="-100"/>
  </r>
  <r>
    <x v="159"/>
    <x v="152"/>
    <x v="7"/>
    <x v="2"/>
    <n v="1"/>
    <n v="-1"/>
  </r>
  <r>
    <x v="173"/>
    <x v="160"/>
    <x v="7"/>
    <x v="2"/>
    <n v="50"/>
    <n v="-50"/>
  </r>
  <r>
    <x v="202"/>
    <x v="160"/>
    <x v="7"/>
    <x v="2"/>
    <n v="50"/>
    <n v="-50"/>
  </r>
  <r>
    <x v="204"/>
    <x v="188"/>
    <x v="7"/>
    <x v="2"/>
    <n v="10"/>
    <n v="-10"/>
  </r>
  <r>
    <x v="237"/>
    <x v="207"/>
    <x v="7"/>
    <x v="2"/>
    <n v="20"/>
    <n v="-20"/>
  </r>
  <r>
    <x v="130"/>
    <x v="130"/>
    <x v="7"/>
    <x v="2"/>
    <n v="20"/>
    <n v="-20"/>
  </r>
  <r>
    <x v="200"/>
    <x v="186"/>
    <x v="7"/>
    <x v="2"/>
    <n v="52"/>
    <n v="-52"/>
  </r>
  <r>
    <x v="1"/>
    <x v="1"/>
    <x v="7"/>
    <x v="2"/>
    <n v="41"/>
    <n v="-41"/>
  </r>
  <r>
    <x v="0"/>
    <x v="0"/>
    <x v="7"/>
    <x v="2"/>
    <n v="112"/>
    <n v="-112"/>
  </r>
  <r>
    <x v="3"/>
    <x v="3"/>
    <x v="7"/>
    <x v="2"/>
    <n v="119"/>
    <n v="-119"/>
  </r>
  <r>
    <x v="176"/>
    <x v="163"/>
    <x v="7"/>
    <x v="2"/>
    <n v="2"/>
    <n v="-2"/>
  </r>
  <r>
    <x v="236"/>
    <x v="206"/>
    <x v="7"/>
    <x v="2"/>
    <n v="9"/>
    <n v="-9"/>
  </r>
  <r>
    <x v="244"/>
    <x v="12"/>
    <x v="7"/>
    <x v="2"/>
    <n v="500"/>
    <n v="-500"/>
  </r>
  <r>
    <x v="173"/>
    <x v="160"/>
    <x v="7"/>
    <x v="2"/>
    <n v="50"/>
    <n v="-50"/>
  </r>
  <r>
    <x v="200"/>
    <x v="186"/>
    <x v="7"/>
    <x v="2"/>
    <n v="4"/>
    <n v="-4"/>
  </r>
  <r>
    <x v="10"/>
    <x v="10"/>
    <x v="7"/>
    <x v="2"/>
    <n v="100"/>
    <n v="-100"/>
  </r>
  <r>
    <x v="204"/>
    <x v="188"/>
    <x v="7"/>
    <x v="2"/>
    <n v="20"/>
    <n v="-20"/>
  </r>
  <r>
    <x v="207"/>
    <x v="191"/>
    <x v="7"/>
    <x v="2"/>
    <n v="18"/>
    <n v="-18"/>
  </r>
  <r>
    <x v="2"/>
    <x v="2"/>
    <x v="7"/>
    <x v="2"/>
    <n v="20"/>
    <n v="-20"/>
  </r>
  <r>
    <x v="11"/>
    <x v="11"/>
    <x v="7"/>
    <x v="2"/>
    <n v="20"/>
    <n v="-20"/>
  </r>
  <r>
    <x v="16"/>
    <x v="16"/>
    <x v="7"/>
    <x v="2"/>
    <n v="20"/>
    <n v="-20"/>
  </r>
  <r>
    <x v="244"/>
    <x v="12"/>
    <x v="7"/>
    <x v="2"/>
    <n v="20"/>
    <n v="-20"/>
  </r>
  <r>
    <x v="262"/>
    <x v="152"/>
    <x v="7"/>
    <x v="2"/>
    <n v="20"/>
    <n v="-20"/>
  </r>
  <r>
    <x v="176"/>
    <x v="163"/>
    <x v="7"/>
    <x v="2"/>
    <n v="50"/>
    <n v="-50"/>
  </r>
  <r>
    <x v="244"/>
    <x v="12"/>
    <x v="7"/>
    <x v="2"/>
    <n v="65"/>
    <n v="-65"/>
  </r>
  <r>
    <x v="8"/>
    <x v="8"/>
    <x v="7"/>
    <x v="2"/>
    <n v="339"/>
    <n v="-339"/>
  </r>
  <r>
    <x v="16"/>
    <x v="16"/>
    <x v="7"/>
    <x v="2"/>
    <n v="701"/>
    <n v="-701"/>
  </r>
  <r>
    <x v="267"/>
    <x v="229"/>
    <x v="8"/>
    <x v="3"/>
    <m/>
    <n v="897"/>
  </r>
  <r>
    <x v="31"/>
    <x v="31"/>
    <x v="8"/>
    <x v="3"/>
    <m/>
    <n v="424"/>
  </r>
  <r>
    <x v="246"/>
    <x v="214"/>
    <x v="8"/>
    <x v="3"/>
    <m/>
    <n v="370"/>
  </r>
  <r>
    <x v="260"/>
    <x v="226"/>
    <x v="8"/>
    <x v="3"/>
    <m/>
    <n v="278"/>
  </r>
  <r>
    <x v="13"/>
    <x v="13"/>
    <x v="8"/>
    <x v="3"/>
    <m/>
    <n v="430"/>
  </r>
  <r>
    <x v="244"/>
    <x v="12"/>
    <x v="8"/>
    <x v="3"/>
    <m/>
    <n v="27"/>
  </r>
  <r>
    <x v="12"/>
    <x v="12"/>
    <x v="8"/>
    <x v="3"/>
    <m/>
    <n v="19"/>
  </r>
  <r>
    <x v="242"/>
    <x v="211"/>
    <x v="8"/>
    <x v="3"/>
    <m/>
    <n v="64"/>
  </r>
  <r>
    <x v="268"/>
    <x v="230"/>
    <x v="8"/>
    <x v="3"/>
    <m/>
    <n v="9"/>
  </r>
  <r>
    <x v="34"/>
    <x v="34"/>
    <x v="8"/>
    <x v="3"/>
    <m/>
    <n v="10"/>
  </r>
  <r>
    <x v="10"/>
    <x v="10"/>
    <x v="8"/>
    <x v="3"/>
    <m/>
    <n v="15"/>
  </r>
  <r>
    <x v="16"/>
    <x v="16"/>
    <x v="8"/>
    <x v="3"/>
    <m/>
    <n v="1720"/>
  </r>
  <r>
    <x v="130"/>
    <x v="130"/>
    <x v="8"/>
    <x v="3"/>
    <m/>
    <n v="1773"/>
  </r>
  <r>
    <x v="241"/>
    <x v="210"/>
    <x v="8"/>
    <x v="3"/>
    <m/>
    <n v="446"/>
  </r>
  <r>
    <x v="205"/>
    <x v="189"/>
    <x v="8"/>
    <x v="3"/>
    <m/>
    <n v="390"/>
  </r>
  <r>
    <x v="15"/>
    <x v="15"/>
    <x v="8"/>
    <x v="3"/>
    <m/>
    <n v="140"/>
  </r>
  <r>
    <x v="17"/>
    <x v="17"/>
    <x v="8"/>
    <x v="3"/>
    <m/>
    <n v="2136"/>
  </r>
  <r>
    <x v="14"/>
    <x v="14"/>
    <x v="8"/>
    <x v="3"/>
    <m/>
    <n v="971"/>
  </r>
  <r>
    <x v="269"/>
    <x v="231"/>
    <x v="8"/>
    <x v="3"/>
    <m/>
    <n v="31"/>
  </r>
  <r>
    <x v="234"/>
    <x v="204"/>
    <x v="8"/>
    <x v="3"/>
    <m/>
    <n v="9"/>
  </r>
  <r>
    <x v="270"/>
    <x v="232"/>
    <x v="8"/>
    <x v="3"/>
    <m/>
    <n v="9"/>
  </r>
  <r>
    <x v="210"/>
    <x v="194"/>
    <x v="8"/>
    <x v="3"/>
    <m/>
    <n v="9"/>
  </r>
  <r>
    <x v="212"/>
    <x v="196"/>
    <x v="8"/>
    <x v="3"/>
    <m/>
    <n v="9"/>
  </r>
  <r>
    <x v="1"/>
    <x v="1"/>
    <x v="8"/>
    <x v="3"/>
    <m/>
    <n v="2008"/>
  </r>
  <r>
    <x v="5"/>
    <x v="5"/>
    <x v="8"/>
    <x v="3"/>
    <m/>
    <n v="2099"/>
  </r>
  <r>
    <x v="271"/>
    <x v="233"/>
    <x v="8"/>
    <x v="3"/>
    <m/>
    <n v="1871"/>
  </r>
  <r>
    <x v="249"/>
    <x v="216"/>
    <x v="8"/>
    <x v="3"/>
    <m/>
    <n v="352"/>
  </r>
  <r>
    <x v="272"/>
    <x v="234"/>
    <x v="8"/>
    <x v="3"/>
    <m/>
    <n v="436"/>
  </r>
  <r>
    <x v="4"/>
    <x v="4"/>
    <x v="8"/>
    <x v="3"/>
    <m/>
    <n v="599"/>
  </r>
  <r>
    <x v="273"/>
    <x v="235"/>
    <x v="8"/>
    <x v="3"/>
    <m/>
    <n v="363"/>
  </r>
  <r>
    <x v="274"/>
    <x v="175"/>
    <x v="8"/>
    <x v="3"/>
    <m/>
    <n v="14"/>
  </r>
  <r>
    <x v="239"/>
    <x v="209"/>
    <x v="8"/>
    <x v="3"/>
    <m/>
    <n v="10"/>
  </r>
  <r>
    <x v="240"/>
    <x v="11"/>
    <x v="8"/>
    <x v="3"/>
    <m/>
    <n v="4"/>
  </r>
  <r>
    <x v="11"/>
    <x v="11"/>
    <x v="8"/>
    <x v="3"/>
    <m/>
    <n v="51"/>
  </r>
  <r>
    <x v="275"/>
    <x v="236"/>
    <x v="8"/>
    <x v="3"/>
    <m/>
    <n v="1274"/>
  </r>
  <r>
    <x v="276"/>
    <x v="7"/>
    <x v="8"/>
    <x v="3"/>
    <m/>
    <n v="633"/>
  </r>
  <r>
    <x v="53"/>
    <x v="53"/>
    <x v="8"/>
    <x v="3"/>
    <m/>
    <n v="39"/>
  </r>
  <r>
    <x v="56"/>
    <x v="56"/>
    <x v="8"/>
    <x v="3"/>
    <m/>
    <n v="5"/>
  </r>
  <r>
    <x v="277"/>
    <x v="237"/>
    <x v="8"/>
    <x v="3"/>
    <m/>
    <n v="191"/>
  </r>
  <r>
    <x v="278"/>
    <x v="238"/>
    <x v="8"/>
    <x v="3"/>
    <m/>
    <n v="12"/>
  </r>
  <r>
    <x v="279"/>
    <x v="239"/>
    <x v="8"/>
    <x v="3"/>
    <m/>
    <n v="36"/>
  </r>
  <r>
    <x v="280"/>
    <x v="240"/>
    <x v="8"/>
    <x v="3"/>
    <m/>
    <n v="647"/>
  </r>
  <r>
    <x v="281"/>
    <x v="241"/>
    <x v="9"/>
    <x v="4"/>
    <m/>
    <m/>
  </r>
  <r>
    <x v="281"/>
    <x v="241"/>
    <x v="9"/>
    <x v="4"/>
    <m/>
    <m/>
  </r>
  <r>
    <x v="281"/>
    <x v="241"/>
    <x v="9"/>
    <x v="4"/>
    <m/>
    <m/>
  </r>
  <r>
    <x v="281"/>
    <x v="241"/>
    <x v="9"/>
    <x v="4"/>
    <m/>
    <m/>
  </r>
  <r>
    <x v="281"/>
    <x v="241"/>
    <x v="9"/>
    <x v="4"/>
    <m/>
    <m/>
  </r>
  <r>
    <x v="281"/>
    <x v="241"/>
    <x v="9"/>
    <x v="4"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970">
  <r>
    <x v="0"/>
    <x v="0"/>
    <x v="0"/>
    <x v="0"/>
    <m/>
    <n v="120"/>
  </r>
  <r>
    <x v="1"/>
    <x v="1"/>
    <x v="0"/>
    <x v="0"/>
    <m/>
    <n v="120"/>
  </r>
  <r>
    <x v="2"/>
    <x v="2"/>
    <x v="0"/>
    <x v="0"/>
    <m/>
    <n v="120"/>
  </r>
  <r>
    <x v="3"/>
    <x v="3"/>
    <x v="0"/>
    <x v="0"/>
    <m/>
    <n v="120"/>
  </r>
  <r>
    <x v="4"/>
    <x v="4"/>
    <x v="0"/>
    <x v="0"/>
    <m/>
    <n v="120"/>
  </r>
  <r>
    <x v="5"/>
    <x v="5"/>
    <x v="0"/>
    <x v="0"/>
    <m/>
    <n v="120"/>
  </r>
  <r>
    <x v="6"/>
    <x v="6"/>
    <x v="0"/>
    <x v="0"/>
    <m/>
    <n v="120"/>
  </r>
  <r>
    <x v="7"/>
    <x v="7"/>
    <x v="0"/>
    <x v="0"/>
    <m/>
    <n v="120"/>
  </r>
  <r>
    <x v="8"/>
    <x v="8"/>
    <x v="0"/>
    <x v="0"/>
    <m/>
    <n v="120"/>
  </r>
  <r>
    <x v="9"/>
    <x v="9"/>
    <x v="0"/>
    <x v="0"/>
    <m/>
    <n v="120"/>
  </r>
  <r>
    <x v="10"/>
    <x v="10"/>
    <x v="0"/>
    <x v="0"/>
    <m/>
    <n v="120"/>
  </r>
  <r>
    <x v="11"/>
    <x v="11"/>
    <x v="1"/>
    <x v="0"/>
    <m/>
    <n v="1037"/>
  </r>
  <r>
    <x v="12"/>
    <x v="12"/>
    <x v="1"/>
    <x v="0"/>
    <m/>
    <n v="835"/>
  </r>
  <r>
    <x v="13"/>
    <x v="13"/>
    <x v="1"/>
    <x v="0"/>
    <m/>
    <n v="1155"/>
  </r>
  <r>
    <x v="14"/>
    <x v="14"/>
    <x v="1"/>
    <x v="0"/>
    <m/>
    <n v="146"/>
  </r>
  <r>
    <x v="15"/>
    <x v="15"/>
    <x v="1"/>
    <x v="0"/>
    <m/>
    <n v="533"/>
  </r>
  <r>
    <x v="16"/>
    <x v="16"/>
    <x v="1"/>
    <x v="0"/>
    <m/>
    <n v="3641"/>
  </r>
  <r>
    <x v="17"/>
    <x v="17"/>
    <x v="1"/>
    <x v="0"/>
    <m/>
    <n v="242"/>
  </r>
  <r>
    <x v="18"/>
    <x v="18"/>
    <x v="1"/>
    <x v="0"/>
    <m/>
    <n v="39"/>
  </r>
  <r>
    <x v="19"/>
    <x v="19"/>
    <x v="1"/>
    <x v="0"/>
    <m/>
    <n v="944"/>
  </r>
  <r>
    <x v="20"/>
    <x v="20"/>
    <x v="1"/>
    <x v="0"/>
    <m/>
    <n v="60"/>
  </r>
  <r>
    <x v="21"/>
    <x v="21"/>
    <x v="1"/>
    <x v="0"/>
    <m/>
    <n v="18"/>
  </r>
  <r>
    <x v="22"/>
    <x v="22"/>
    <x v="1"/>
    <x v="0"/>
    <m/>
    <n v="115"/>
  </r>
  <r>
    <x v="23"/>
    <x v="23"/>
    <x v="1"/>
    <x v="0"/>
    <m/>
    <n v="48"/>
  </r>
  <r>
    <x v="24"/>
    <x v="24"/>
    <x v="1"/>
    <x v="0"/>
    <m/>
    <n v="1100"/>
  </r>
  <r>
    <x v="25"/>
    <x v="25"/>
    <x v="1"/>
    <x v="0"/>
    <m/>
    <n v="396"/>
  </r>
  <r>
    <x v="26"/>
    <x v="26"/>
    <x v="1"/>
    <x v="0"/>
    <m/>
    <n v="97"/>
  </r>
  <r>
    <x v="27"/>
    <x v="27"/>
    <x v="1"/>
    <x v="0"/>
    <m/>
    <n v="1094"/>
  </r>
  <r>
    <x v="28"/>
    <x v="28"/>
    <x v="1"/>
    <x v="0"/>
    <m/>
    <n v="1100"/>
  </r>
  <r>
    <x v="29"/>
    <x v="29"/>
    <x v="1"/>
    <x v="0"/>
    <m/>
    <n v="119"/>
  </r>
  <r>
    <x v="30"/>
    <x v="30"/>
    <x v="1"/>
    <x v="0"/>
    <m/>
    <n v="71"/>
  </r>
  <r>
    <x v="31"/>
    <x v="31"/>
    <x v="1"/>
    <x v="0"/>
    <m/>
    <n v="704"/>
  </r>
  <r>
    <x v="32"/>
    <x v="32"/>
    <x v="1"/>
    <x v="0"/>
    <m/>
    <n v="875"/>
  </r>
  <r>
    <x v="33"/>
    <x v="33"/>
    <x v="1"/>
    <x v="0"/>
    <m/>
    <n v="1071"/>
  </r>
  <r>
    <x v="34"/>
    <x v="34"/>
    <x v="2"/>
    <x v="0"/>
    <m/>
    <n v="1400"/>
  </r>
  <r>
    <x v="35"/>
    <x v="35"/>
    <x v="2"/>
    <x v="0"/>
    <m/>
    <n v="1458"/>
  </r>
  <r>
    <x v="36"/>
    <x v="36"/>
    <x v="2"/>
    <x v="0"/>
    <m/>
    <n v="1238"/>
  </r>
  <r>
    <x v="37"/>
    <x v="37"/>
    <x v="2"/>
    <x v="0"/>
    <m/>
    <n v="550"/>
  </r>
  <r>
    <x v="38"/>
    <x v="38"/>
    <x v="2"/>
    <x v="0"/>
    <m/>
    <n v="350"/>
  </r>
  <r>
    <x v="39"/>
    <x v="39"/>
    <x v="2"/>
    <x v="0"/>
    <m/>
    <n v="500"/>
  </r>
  <r>
    <x v="40"/>
    <x v="40"/>
    <x v="2"/>
    <x v="0"/>
    <m/>
    <n v="2170"/>
  </r>
  <r>
    <x v="41"/>
    <x v="41"/>
    <x v="2"/>
    <x v="0"/>
    <m/>
    <n v="150"/>
  </r>
  <r>
    <x v="42"/>
    <x v="42"/>
    <x v="2"/>
    <x v="0"/>
    <m/>
    <n v="619"/>
  </r>
  <r>
    <x v="43"/>
    <x v="43"/>
    <x v="2"/>
    <x v="0"/>
    <m/>
    <n v="300"/>
  </r>
  <r>
    <x v="44"/>
    <x v="44"/>
    <x v="2"/>
    <x v="0"/>
    <m/>
    <n v="423"/>
  </r>
  <r>
    <x v="45"/>
    <x v="45"/>
    <x v="2"/>
    <x v="0"/>
    <m/>
    <n v="150"/>
  </r>
  <r>
    <x v="46"/>
    <x v="46"/>
    <x v="2"/>
    <x v="0"/>
    <m/>
    <n v="1915"/>
  </r>
  <r>
    <x v="47"/>
    <x v="47"/>
    <x v="2"/>
    <x v="0"/>
    <m/>
    <n v="223"/>
  </r>
  <r>
    <x v="48"/>
    <x v="48"/>
    <x v="3"/>
    <x v="0"/>
    <m/>
    <n v="3640"/>
  </r>
  <r>
    <x v="49"/>
    <x v="49"/>
    <x v="3"/>
    <x v="0"/>
    <m/>
    <n v="3000"/>
  </r>
  <r>
    <x v="50"/>
    <x v="50"/>
    <x v="3"/>
    <x v="0"/>
    <m/>
    <n v="4000"/>
  </r>
  <r>
    <x v="51"/>
    <x v="51"/>
    <x v="4"/>
    <x v="0"/>
    <m/>
    <n v="1500"/>
  </r>
  <r>
    <x v="52"/>
    <x v="52"/>
    <x v="4"/>
    <x v="0"/>
    <m/>
    <n v="1500"/>
  </r>
  <r>
    <x v="53"/>
    <x v="53"/>
    <x v="4"/>
    <x v="0"/>
    <m/>
    <n v="2000"/>
  </r>
  <r>
    <x v="54"/>
    <x v="54"/>
    <x v="4"/>
    <x v="0"/>
    <m/>
    <n v="3000"/>
  </r>
  <r>
    <x v="55"/>
    <x v="55"/>
    <x v="4"/>
    <x v="0"/>
    <m/>
    <n v="2000"/>
  </r>
  <r>
    <x v="56"/>
    <x v="56"/>
    <x v="4"/>
    <x v="0"/>
    <m/>
    <n v="2000"/>
  </r>
  <r>
    <x v="57"/>
    <x v="57"/>
    <x v="4"/>
    <x v="0"/>
    <m/>
    <n v="5000"/>
  </r>
  <r>
    <x v="58"/>
    <x v="58"/>
    <x v="4"/>
    <x v="0"/>
    <m/>
    <n v="3000"/>
  </r>
  <r>
    <x v="59"/>
    <x v="59"/>
    <x v="4"/>
    <x v="0"/>
    <m/>
    <n v="1000"/>
  </r>
  <r>
    <x v="60"/>
    <x v="21"/>
    <x v="4"/>
    <x v="0"/>
    <m/>
    <n v="1000"/>
  </r>
  <r>
    <x v="61"/>
    <x v="23"/>
    <x v="4"/>
    <x v="0"/>
    <m/>
    <n v="1000"/>
  </r>
  <r>
    <x v="62"/>
    <x v="20"/>
    <x v="4"/>
    <x v="0"/>
    <m/>
    <n v="1000"/>
  </r>
  <r>
    <x v="63"/>
    <x v="22"/>
    <x v="4"/>
    <x v="0"/>
    <m/>
    <n v="2000"/>
  </r>
  <r>
    <x v="64"/>
    <x v="60"/>
    <x v="4"/>
    <x v="0"/>
    <m/>
    <n v="1000"/>
  </r>
  <r>
    <x v="65"/>
    <x v="61"/>
    <x v="4"/>
    <x v="0"/>
    <m/>
    <n v="1000"/>
  </r>
  <r>
    <x v="66"/>
    <x v="62"/>
    <x v="4"/>
    <x v="0"/>
    <m/>
    <n v="1500"/>
  </r>
  <r>
    <x v="67"/>
    <x v="63"/>
    <x v="4"/>
    <x v="0"/>
    <m/>
    <n v="1000"/>
  </r>
  <r>
    <x v="68"/>
    <x v="64"/>
    <x v="4"/>
    <x v="0"/>
    <m/>
    <n v="1000"/>
  </r>
  <r>
    <x v="69"/>
    <x v="65"/>
    <x v="4"/>
    <x v="0"/>
    <m/>
    <n v="500"/>
  </r>
  <r>
    <x v="70"/>
    <x v="66"/>
    <x v="4"/>
    <x v="0"/>
    <m/>
    <n v="1000"/>
  </r>
  <r>
    <x v="71"/>
    <x v="67"/>
    <x v="4"/>
    <x v="0"/>
    <m/>
    <n v="500"/>
  </r>
  <r>
    <x v="72"/>
    <x v="68"/>
    <x v="4"/>
    <x v="0"/>
    <m/>
    <n v="1000"/>
  </r>
  <r>
    <x v="73"/>
    <x v="69"/>
    <x v="4"/>
    <x v="0"/>
    <m/>
    <n v="1000"/>
  </r>
  <r>
    <x v="74"/>
    <x v="70"/>
    <x v="4"/>
    <x v="0"/>
    <m/>
    <n v="1000"/>
  </r>
  <r>
    <x v="75"/>
    <x v="71"/>
    <x v="4"/>
    <x v="0"/>
    <m/>
    <n v="1000"/>
  </r>
  <r>
    <x v="76"/>
    <x v="72"/>
    <x v="4"/>
    <x v="0"/>
    <m/>
    <n v="1000"/>
  </r>
  <r>
    <x v="77"/>
    <x v="73"/>
    <x v="4"/>
    <x v="0"/>
    <m/>
    <n v="2000"/>
  </r>
  <r>
    <x v="78"/>
    <x v="74"/>
    <x v="4"/>
    <x v="0"/>
    <m/>
    <n v="1500"/>
  </r>
  <r>
    <x v="79"/>
    <x v="75"/>
    <x v="4"/>
    <x v="0"/>
    <m/>
    <n v="3000"/>
  </r>
  <r>
    <x v="80"/>
    <x v="76"/>
    <x v="4"/>
    <x v="0"/>
    <m/>
    <n v="2000"/>
  </r>
  <r>
    <x v="81"/>
    <x v="77"/>
    <x v="4"/>
    <x v="0"/>
    <m/>
    <n v="2000"/>
  </r>
  <r>
    <x v="82"/>
    <x v="78"/>
    <x v="4"/>
    <x v="0"/>
    <m/>
    <n v="1500"/>
  </r>
  <r>
    <x v="83"/>
    <x v="79"/>
    <x v="4"/>
    <x v="0"/>
    <m/>
    <n v="2000"/>
  </r>
  <r>
    <x v="84"/>
    <x v="80"/>
    <x v="4"/>
    <x v="0"/>
    <m/>
    <n v="1500"/>
  </r>
  <r>
    <x v="85"/>
    <x v="81"/>
    <x v="4"/>
    <x v="0"/>
    <m/>
    <n v="1500"/>
  </r>
  <r>
    <x v="86"/>
    <x v="82"/>
    <x v="4"/>
    <x v="0"/>
    <m/>
    <n v="2500"/>
  </r>
  <r>
    <x v="87"/>
    <x v="83"/>
    <x v="4"/>
    <x v="0"/>
    <m/>
    <n v="300"/>
  </r>
  <r>
    <x v="88"/>
    <x v="83"/>
    <x v="4"/>
    <x v="0"/>
    <m/>
    <n v="300"/>
  </r>
  <r>
    <x v="89"/>
    <x v="83"/>
    <x v="4"/>
    <x v="0"/>
    <m/>
    <n v="300"/>
  </r>
  <r>
    <x v="90"/>
    <x v="83"/>
    <x v="4"/>
    <x v="0"/>
    <m/>
    <n v="300"/>
  </r>
  <r>
    <x v="91"/>
    <x v="84"/>
    <x v="4"/>
    <x v="0"/>
    <m/>
    <n v="300"/>
  </r>
  <r>
    <x v="92"/>
    <x v="84"/>
    <x v="4"/>
    <x v="0"/>
    <m/>
    <n v="300"/>
  </r>
  <r>
    <x v="93"/>
    <x v="84"/>
    <x v="4"/>
    <x v="0"/>
    <m/>
    <n v="300"/>
  </r>
  <r>
    <x v="94"/>
    <x v="84"/>
    <x v="4"/>
    <x v="0"/>
    <m/>
    <n v="300"/>
  </r>
  <r>
    <x v="1"/>
    <x v="1"/>
    <x v="4"/>
    <x v="0"/>
    <m/>
    <n v="160"/>
  </r>
  <r>
    <x v="2"/>
    <x v="2"/>
    <x v="4"/>
    <x v="0"/>
    <m/>
    <n v="3280"/>
  </r>
  <r>
    <x v="3"/>
    <x v="3"/>
    <x v="4"/>
    <x v="0"/>
    <m/>
    <n v="2680"/>
  </r>
  <r>
    <x v="4"/>
    <x v="4"/>
    <x v="4"/>
    <x v="0"/>
    <m/>
    <n v="1400"/>
  </r>
  <r>
    <x v="5"/>
    <x v="5"/>
    <x v="4"/>
    <x v="0"/>
    <m/>
    <n v="3040"/>
  </r>
  <r>
    <x v="6"/>
    <x v="6"/>
    <x v="4"/>
    <x v="0"/>
    <m/>
    <n v="3120"/>
  </r>
  <r>
    <x v="7"/>
    <x v="7"/>
    <x v="4"/>
    <x v="0"/>
    <m/>
    <n v="2400"/>
  </r>
  <r>
    <x v="8"/>
    <x v="8"/>
    <x v="4"/>
    <x v="0"/>
    <m/>
    <n v="1120"/>
  </r>
  <r>
    <x v="9"/>
    <x v="9"/>
    <x v="4"/>
    <x v="0"/>
    <m/>
    <n v="160"/>
  </r>
  <r>
    <x v="10"/>
    <x v="10"/>
    <x v="4"/>
    <x v="0"/>
    <m/>
    <n v="2800"/>
  </r>
  <r>
    <x v="48"/>
    <x v="48"/>
    <x v="4"/>
    <x v="0"/>
    <m/>
    <n v="5000"/>
  </r>
  <r>
    <x v="49"/>
    <x v="49"/>
    <x v="4"/>
    <x v="0"/>
    <m/>
    <n v="3000"/>
  </r>
  <r>
    <x v="50"/>
    <x v="50"/>
    <x v="4"/>
    <x v="0"/>
    <m/>
    <n v="4000"/>
  </r>
  <r>
    <x v="95"/>
    <x v="85"/>
    <x v="5"/>
    <x v="0"/>
    <m/>
    <n v="800"/>
  </r>
  <r>
    <x v="96"/>
    <x v="86"/>
    <x v="5"/>
    <x v="0"/>
    <m/>
    <n v="2000"/>
  </r>
  <r>
    <x v="97"/>
    <x v="87"/>
    <x v="5"/>
    <x v="0"/>
    <m/>
    <n v="800"/>
  </r>
  <r>
    <x v="98"/>
    <x v="88"/>
    <x v="5"/>
    <x v="0"/>
    <m/>
    <n v="800"/>
  </r>
  <r>
    <x v="99"/>
    <x v="89"/>
    <x v="5"/>
    <x v="0"/>
    <m/>
    <n v="1000"/>
  </r>
  <r>
    <x v="100"/>
    <x v="90"/>
    <x v="5"/>
    <x v="0"/>
    <m/>
    <n v="800"/>
  </r>
  <r>
    <x v="101"/>
    <x v="91"/>
    <x v="5"/>
    <x v="0"/>
    <m/>
    <n v="1000"/>
  </r>
  <r>
    <x v="102"/>
    <x v="92"/>
    <x v="5"/>
    <x v="0"/>
    <m/>
    <n v="800"/>
  </r>
  <r>
    <x v="103"/>
    <x v="93"/>
    <x v="5"/>
    <x v="0"/>
    <m/>
    <n v="800"/>
  </r>
  <r>
    <x v="104"/>
    <x v="94"/>
    <x v="5"/>
    <x v="0"/>
    <m/>
    <n v="2000"/>
  </r>
  <r>
    <x v="105"/>
    <x v="95"/>
    <x v="5"/>
    <x v="0"/>
    <m/>
    <n v="1800"/>
  </r>
  <r>
    <x v="106"/>
    <x v="96"/>
    <x v="5"/>
    <x v="0"/>
    <m/>
    <n v="800"/>
  </r>
  <r>
    <x v="107"/>
    <x v="97"/>
    <x v="5"/>
    <x v="0"/>
    <m/>
    <n v="800"/>
  </r>
  <r>
    <x v="108"/>
    <x v="98"/>
    <x v="5"/>
    <x v="0"/>
    <m/>
    <n v="800"/>
  </r>
  <r>
    <x v="51"/>
    <x v="51"/>
    <x v="6"/>
    <x v="0"/>
    <m/>
    <n v="1500"/>
  </r>
  <r>
    <x v="52"/>
    <x v="52"/>
    <x v="6"/>
    <x v="0"/>
    <m/>
    <n v="1500"/>
  </r>
  <r>
    <x v="53"/>
    <x v="53"/>
    <x v="6"/>
    <x v="0"/>
    <m/>
    <n v="2000"/>
  </r>
  <r>
    <x v="54"/>
    <x v="54"/>
    <x v="6"/>
    <x v="0"/>
    <m/>
    <n v="2000"/>
  </r>
  <r>
    <x v="55"/>
    <x v="55"/>
    <x v="6"/>
    <x v="0"/>
    <m/>
    <n v="3000"/>
  </r>
  <r>
    <x v="56"/>
    <x v="56"/>
    <x v="6"/>
    <x v="0"/>
    <m/>
    <n v="3000"/>
  </r>
  <r>
    <x v="109"/>
    <x v="99"/>
    <x v="6"/>
    <x v="0"/>
    <m/>
    <n v="1000"/>
  </r>
  <r>
    <x v="57"/>
    <x v="57"/>
    <x v="6"/>
    <x v="0"/>
    <m/>
    <n v="1000"/>
  </r>
  <r>
    <x v="110"/>
    <x v="100"/>
    <x v="6"/>
    <x v="0"/>
    <m/>
    <n v="500"/>
  </r>
  <r>
    <x v="58"/>
    <x v="58"/>
    <x v="6"/>
    <x v="0"/>
    <m/>
    <n v="1000"/>
  </r>
  <r>
    <x v="59"/>
    <x v="59"/>
    <x v="6"/>
    <x v="0"/>
    <m/>
    <n v="1000"/>
  </r>
  <r>
    <x v="60"/>
    <x v="21"/>
    <x v="6"/>
    <x v="0"/>
    <m/>
    <n v="500"/>
  </r>
  <r>
    <x v="61"/>
    <x v="23"/>
    <x v="6"/>
    <x v="0"/>
    <m/>
    <n v="500"/>
  </r>
  <r>
    <x v="62"/>
    <x v="20"/>
    <x v="6"/>
    <x v="0"/>
    <m/>
    <n v="500"/>
  </r>
  <r>
    <x v="63"/>
    <x v="22"/>
    <x v="6"/>
    <x v="0"/>
    <m/>
    <n v="2000"/>
  </r>
  <r>
    <x v="65"/>
    <x v="61"/>
    <x v="6"/>
    <x v="0"/>
    <m/>
    <n v="1000"/>
  </r>
  <r>
    <x v="66"/>
    <x v="62"/>
    <x v="6"/>
    <x v="0"/>
    <m/>
    <n v="1500"/>
  </r>
  <r>
    <x v="67"/>
    <x v="63"/>
    <x v="6"/>
    <x v="0"/>
    <m/>
    <n v="500"/>
  </r>
  <r>
    <x v="68"/>
    <x v="64"/>
    <x v="6"/>
    <x v="0"/>
    <m/>
    <n v="1000"/>
  </r>
  <r>
    <x v="69"/>
    <x v="65"/>
    <x v="6"/>
    <x v="0"/>
    <m/>
    <n v="500"/>
  </r>
  <r>
    <x v="71"/>
    <x v="67"/>
    <x v="6"/>
    <x v="0"/>
    <m/>
    <n v="1000"/>
  </r>
  <r>
    <x v="72"/>
    <x v="68"/>
    <x v="6"/>
    <x v="0"/>
    <m/>
    <n v="1000"/>
  </r>
  <r>
    <x v="73"/>
    <x v="69"/>
    <x v="6"/>
    <x v="0"/>
    <m/>
    <n v="1500"/>
  </r>
  <r>
    <x v="74"/>
    <x v="70"/>
    <x v="6"/>
    <x v="0"/>
    <m/>
    <n v="1500"/>
  </r>
  <r>
    <x v="75"/>
    <x v="71"/>
    <x v="6"/>
    <x v="0"/>
    <m/>
    <n v="2000"/>
  </r>
  <r>
    <x v="76"/>
    <x v="72"/>
    <x v="6"/>
    <x v="0"/>
    <m/>
    <n v="1000"/>
  </r>
  <r>
    <x v="111"/>
    <x v="101"/>
    <x v="6"/>
    <x v="0"/>
    <m/>
    <n v="6000"/>
  </r>
  <r>
    <x v="112"/>
    <x v="102"/>
    <x v="6"/>
    <x v="0"/>
    <m/>
    <n v="2000"/>
  </r>
  <r>
    <x v="113"/>
    <x v="103"/>
    <x v="6"/>
    <x v="0"/>
    <m/>
    <n v="8000"/>
  </r>
  <r>
    <x v="114"/>
    <x v="104"/>
    <x v="6"/>
    <x v="0"/>
    <m/>
    <n v="2000"/>
  </r>
  <r>
    <x v="115"/>
    <x v="105"/>
    <x v="6"/>
    <x v="0"/>
    <m/>
    <n v="3000"/>
  </r>
  <r>
    <x v="116"/>
    <x v="106"/>
    <x v="6"/>
    <x v="0"/>
    <m/>
    <n v="5000"/>
  </r>
  <r>
    <x v="117"/>
    <x v="107"/>
    <x v="6"/>
    <x v="0"/>
    <m/>
    <n v="2000"/>
  </r>
  <r>
    <x v="118"/>
    <x v="108"/>
    <x v="6"/>
    <x v="0"/>
    <m/>
    <n v="3000"/>
  </r>
  <r>
    <x v="119"/>
    <x v="109"/>
    <x v="6"/>
    <x v="0"/>
    <m/>
    <n v="8000"/>
  </r>
  <r>
    <x v="120"/>
    <x v="110"/>
    <x v="6"/>
    <x v="0"/>
    <m/>
    <n v="2000"/>
  </r>
  <r>
    <x v="121"/>
    <x v="111"/>
    <x v="6"/>
    <x v="0"/>
    <m/>
    <n v="2000"/>
  </r>
  <r>
    <x v="77"/>
    <x v="73"/>
    <x v="6"/>
    <x v="0"/>
    <m/>
    <n v="3000"/>
  </r>
  <r>
    <x v="78"/>
    <x v="74"/>
    <x v="6"/>
    <x v="0"/>
    <m/>
    <n v="2500"/>
  </r>
  <r>
    <x v="79"/>
    <x v="75"/>
    <x v="6"/>
    <x v="0"/>
    <m/>
    <n v="5000"/>
  </r>
  <r>
    <x v="80"/>
    <x v="76"/>
    <x v="6"/>
    <x v="0"/>
    <m/>
    <n v="3000"/>
  </r>
  <r>
    <x v="81"/>
    <x v="77"/>
    <x v="6"/>
    <x v="0"/>
    <m/>
    <n v="2000"/>
  </r>
  <r>
    <x v="82"/>
    <x v="78"/>
    <x v="6"/>
    <x v="0"/>
    <m/>
    <n v="2000"/>
  </r>
  <r>
    <x v="83"/>
    <x v="79"/>
    <x v="6"/>
    <x v="0"/>
    <m/>
    <n v="4500"/>
  </r>
  <r>
    <x v="84"/>
    <x v="80"/>
    <x v="6"/>
    <x v="0"/>
    <m/>
    <n v="3000"/>
  </r>
  <r>
    <x v="85"/>
    <x v="81"/>
    <x v="6"/>
    <x v="0"/>
    <m/>
    <n v="2000"/>
  </r>
  <r>
    <x v="86"/>
    <x v="82"/>
    <x v="6"/>
    <x v="0"/>
    <m/>
    <n v="3500"/>
  </r>
  <r>
    <x v="122"/>
    <x v="112"/>
    <x v="6"/>
    <x v="0"/>
    <m/>
    <n v="1800"/>
  </r>
  <r>
    <x v="123"/>
    <x v="113"/>
    <x v="6"/>
    <x v="0"/>
    <m/>
    <n v="1800"/>
  </r>
  <r>
    <x v="124"/>
    <x v="114"/>
    <x v="6"/>
    <x v="0"/>
    <m/>
    <n v="800"/>
  </r>
  <r>
    <x v="125"/>
    <x v="115"/>
    <x v="6"/>
    <x v="0"/>
    <m/>
    <n v="800"/>
  </r>
  <r>
    <x v="126"/>
    <x v="116"/>
    <x v="6"/>
    <x v="0"/>
    <m/>
    <n v="500"/>
  </r>
  <r>
    <x v="127"/>
    <x v="117"/>
    <x v="6"/>
    <x v="0"/>
    <m/>
    <n v="800"/>
  </r>
  <r>
    <x v="128"/>
    <x v="118"/>
    <x v="6"/>
    <x v="0"/>
    <m/>
    <n v="1800"/>
  </r>
  <r>
    <x v="129"/>
    <x v="119"/>
    <x v="6"/>
    <x v="0"/>
    <m/>
    <n v="1800"/>
  </r>
  <r>
    <x v="130"/>
    <x v="120"/>
    <x v="6"/>
    <x v="0"/>
    <m/>
    <n v="1000"/>
  </r>
  <r>
    <x v="131"/>
    <x v="121"/>
    <x v="6"/>
    <x v="0"/>
    <m/>
    <n v="1000"/>
  </r>
  <r>
    <x v="132"/>
    <x v="122"/>
    <x v="6"/>
    <x v="0"/>
    <m/>
    <n v="800"/>
  </r>
  <r>
    <x v="133"/>
    <x v="123"/>
    <x v="6"/>
    <x v="0"/>
    <m/>
    <n v="800"/>
  </r>
  <r>
    <x v="134"/>
    <x v="124"/>
    <x v="6"/>
    <x v="0"/>
    <m/>
    <n v="500"/>
  </r>
  <r>
    <x v="135"/>
    <x v="125"/>
    <x v="6"/>
    <x v="0"/>
    <m/>
    <n v="800"/>
  </r>
  <r>
    <x v="51"/>
    <x v="51"/>
    <x v="7"/>
    <x v="0"/>
    <m/>
    <n v="1000"/>
  </r>
  <r>
    <x v="52"/>
    <x v="52"/>
    <x v="7"/>
    <x v="0"/>
    <m/>
    <n v="2000"/>
  </r>
  <r>
    <x v="53"/>
    <x v="53"/>
    <x v="7"/>
    <x v="0"/>
    <m/>
    <n v="1000"/>
  </r>
  <r>
    <x v="54"/>
    <x v="54"/>
    <x v="7"/>
    <x v="0"/>
    <m/>
    <n v="3000"/>
  </r>
  <r>
    <x v="55"/>
    <x v="55"/>
    <x v="7"/>
    <x v="0"/>
    <m/>
    <n v="2000"/>
  </r>
  <r>
    <x v="56"/>
    <x v="56"/>
    <x v="7"/>
    <x v="0"/>
    <m/>
    <n v="2000"/>
  </r>
  <r>
    <x v="109"/>
    <x v="99"/>
    <x v="7"/>
    <x v="0"/>
    <m/>
    <n v="1000"/>
  </r>
  <r>
    <x v="57"/>
    <x v="57"/>
    <x v="7"/>
    <x v="0"/>
    <m/>
    <n v="4000"/>
  </r>
  <r>
    <x v="110"/>
    <x v="100"/>
    <x v="7"/>
    <x v="0"/>
    <m/>
    <n v="1000"/>
  </r>
  <r>
    <x v="58"/>
    <x v="58"/>
    <x v="7"/>
    <x v="0"/>
    <m/>
    <n v="3000"/>
  </r>
  <r>
    <x v="59"/>
    <x v="59"/>
    <x v="7"/>
    <x v="0"/>
    <m/>
    <n v="1000"/>
  </r>
  <r>
    <x v="60"/>
    <x v="21"/>
    <x v="7"/>
    <x v="0"/>
    <m/>
    <n v="2000"/>
  </r>
  <r>
    <x v="61"/>
    <x v="23"/>
    <x v="7"/>
    <x v="0"/>
    <m/>
    <n v="1000"/>
  </r>
  <r>
    <x v="62"/>
    <x v="20"/>
    <x v="7"/>
    <x v="0"/>
    <m/>
    <n v="2000"/>
  </r>
  <r>
    <x v="63"/>
    <x v="22"/>
    <x v="7"/>
    <x v="0"/>
    <m/>
    <n v="3000"/>
  </r>
  <r>
    <x v="64"/>
    <x v="60"/>
    <x v="7"/>
    <x v="0"/>
    <m/>
    <n v="3000"/>
  </r>
  <r>
    <x v="65"/>
    <x v="61"/>
    <x v="7"/>
    <x v="0"/>
    <m/>
    <n v="2000"/>
  </r>
  <r>
    <x v="66"/>
    <x v="62"/>
    <x v="7"/>
    <x v="0"/>
    <m/>
    <n v="1000"/>
  </r>
  <r>
    <x v="67"/>
    <x v="63"/>
    <x v="7"/>
    <x v="0"/>
    <m/>
    <n v="500"/>
  </r>
  <r>
    <x v="68"/>
    <x v="64"/>
    <x v="7"/>
    <x v="0"/>
    <m/>
    <n v="2000"/>
  </r>
  <r>
    <x v="69"/>
    <x v="65"/>
    <x v="7"/>
    <x v="0"/>
    <m/>
    <n v="1000"/>
  </r>
  <r>
    <x v="70"/>
    <x v="66"/>
    <x v="7"/>
    <x v="0"/>
    <m/>
    <n v="3000"/>
  </r>
  <r>
    <x v="71"/>
    <x v="67"/>
    <x v="7"/>
    <x v="0"/>
    <m/>
    <n v="1000"/>
  </r>
  <r>
    <x v="72"/>
    <x v="68"/>
    <x v="7"/>
    <x v="0"/>
    <m/>
    <n v="500"/>
  </r>
  <r>
    <x v="73"/>
    <x v="69"/>
    <x v="7"/>
    <x v="0"/>
    <m/>
    <n v="500"/>
  </r>
  <r>
    <x v="74"/>
    <x v="70"/>
    <x v="7"/>
    <x v="0"/>
    <m/>
    <n v="1000"/>
  </r>
  <r>
    <x v="75"/>
    <x v="71"/>
    <x v="7"/>
    <x v="0"/>
    <m/>
    <n v="500"/>
  </r>
  <r>
    <x v="76"/>
    <x v="72"/>
    <x v="7"/>
    <x v="0"/>
    <m/>
    <n v="1500"/>
  </r>
  <r>
    <x v="77"/>
    <x v="73"/>
    <x v="7"/>
    <x v="0"/>
    <m/>
    <n v="3800"/>
  </r>
  <r>
    <x v="78"/>
    <x v="74"/>
    <x v="7"/>
    <x v="0"/>
    <m/>
    <n v="2400"/>
  </r>
  <r>
    <x v="79"/>
    <x v="75"/>
    <x v="7"/>
    <x v="0"/>
    <m/>
    <n v="3700"/>
  </r>
  <r>
    <x v="80"/>
    <x v="76"/>
    <x v="7"/>
    <x v="0"/>
    <m/>
    <n v="2900"/>
  </r>
  <r>
    <x v="81"/>
    <x v="77"/>
    <x v="7"/>
    <x v="0"/>
    <m/>
    <n v="2700"/>
  </r>
  <r>
    <x v="82"/>
    <x v="78"/>
    <x v="7"/>
    <x v="0"/>
    <m/>
    <n v="2000"/>
  </r>
  <r>
    <x v="83"/>
    <x v="79"/>
    <x v="7"/>
    <x v="0"/>
    <m/>
    <n v="2000"/>
  </r>
  <r>
    <x v="84"/>
    <x v="80"/>
    <x v="7"/>
    <x v="0"/>
    <m/>
    <n v="2000"/>
  </r>
  <r>
    <x v="85"/>
    <x v="81"/>
    <x v="7"/>
    <x v="0"/>
    <m/>
    <n v="2000"/>
  </r>
  <r>
    <x v="86"/>
    <x v="82"/>
    <x v="7"/>
    <x v="0"/>
    <m/>
    <n v="3000"/>
  </r>
  <r>
    <x v="0"/>
    <x v="0"/>
    <x v="7"/>
    <x v="0"/>
    <m/>
    <n v="2380"/>
  </r>
  <r>
    <x v="1"/>
    <x v="1"/>
    <x v="7"/>
    <x v="0"/>
    <m/>
    <n v="4720"/>
  </r>
  <r>
    <x v="2"/>
    <x v="2"/>
    <x v="7"/>
    <x v="0"/>
    <m/>
    <n v="600"/>
  </r>
  <r>
    <x v="3"/>
    <x v="3"/>
    <x v="7"/>
    <x v="0"/>
    <m/>
    <n v="200"/>
  </r>
  <r>
    <x v="5"/>
    <x v="5"/>
    <x v="7"/>
    <x v="0"/>
    <m/>
    <n v="840"/>
  </r>
  <r>
    <x v="6"/>
    <x v="6"/>
    <x v="7"/>
    <x v="0"/>
    <m/>
    <n v="760"/>
  </r>
  <r>
    <x v="7"/>
    <x v="7"/>
    <x v="7"/>
    <x v="0"/>
    <m/>
    <n v="7480"/>
  </r>
  <r>
    <x v="8"/>
    <x v="8"/>
    <x v="7"/>
    <x v="0"/>
    <m/>
    <n v="260"/>
  </r>
  <r>
    <x v="9"/>
    <x v="9"/>
    <x v="7"/>
    <x v="0"/>
    <m/>
    <n v="1220"/>
  </r>
  <r>
    <x v="10"/>
    <x v="10"/>
    <x v="7"/>
    <x v="0"/>
    <m/>
    <n v="80"/>
  </r>
  <r>
    <x v="11"/>
    <x v="11"/>
    <x v="8"/>
    <x v="1"/>
    <m/>
    <n v="66"/>
  </r>
  <r>
    <x v="12"/>
    <x v="12"/>
    <x v="8"/>
    <x v="1"/>
    <m/>
    <n v="62"/>
  </r>
  <r>
    <x v="13"/>
    <x v="13"/>
    <x v="8"/>
    <x v="1"/>
    <m/>
    <n v="62"/>
  </r>
  <r>
    <x v="14"/>
    <x v="14"/>
    <x v="8"/>
    <x v="1"/>
    <m/>
    <n v="62"/>
  </r>
  <r>
    <x v="15"/>
    <x v="15"/>
    <x v="8"/>
    <x v="1"/>
    <m/>
    <n v="62"/>
  </r>
  <r>
    <x v="16"/>
    <x v="16"/>
    <x v="8"/>
    <x v="1"/>
    <m/>
    <n v="63"/>
  </r>
  <r>
    <x v="17"/>
    <x v="17"/>
    <x v="8"/>
    <x v="1"/>
    <m/>
    <n v="20"/>
  </r>
  <r>
    <x v="18"/>
    <x v="18"/>
    <x v="8"/>
    <x v="1"/>
    <m/>
    <n v="61"/>
  </r>
  <r>
    <x v="19"/>
    <x v="19"/>
    <x v="8"/>
    <x v="1"/>
    <m/>
    <n v="62"/>
  </r>
  <r>
    <x v="20"/>
    <x v="20"/>
    <x v="8"/>
    <x v="1"/>
    <m/>
    <n v="62"/>
  </r>
  <r>
    <x v="21"/>
    <x v="21"/>
    <x v="8"/>
    <x v="1"/>
    <m/>
    <n v="18"/>
  </r>
  <r>
    <x v="22"/>
    <x v="22"/>
    <x v="8"/>
    <x v="1"/>
    <m/>
    <n v="162"/>
  </r>
  <r>
    <x v="23"/>
    <x v="23"/>
    <x v="8"/>
    <x v="1"/>
    <m/>
    <n v="2"/>
  </r>
  <r>
    <x v="24"/>
    <x v="24"/>
    <x v="8"/>
    <x v="1"/>
    <m/>
    <n v="10"/>
  </r>
  <r>
    <x v="25"/>
    <x v="25"/>
    <x v="8"/>
    <x v="1"/>
    <m/>
    <n v="22"/>
  </r>
  <r>
    <x v="26"/>
    <x v="26"/>
    <x v="8"/>
    <x v="1"/>
    <m/>
    <n v="22"/>
  </r>
  <r>
    <x v="27"/>
    <x v="27"/>
    <x v="8"/>
    <x v="1"/>
    <m/>
    <n v="62"/>
  </r>
  <r>
    <x v="28"/>
    <x v="28"/>
    <x v="8"/>
    <x v="1"/>
    <m/>
    <n v="62"/>
  </r>
  <r>
    <x v="29"/>
    <x v="29"/>
    <x v="8"/>
    <x v="1"/>
    <m/>
    <n v="42"/>
  </r>
  <r>
    <x v="30"/>
    <x v="30"/>
    <x v="8"/>
    <x v="1"/>
    <m/>
    <n v="1186"/>
  </r>
  <r>
    <x v="31"/>
    <x v="31"/>
    <x v="8"/>
    <x v="1"/>
    <m/>
    <n v="62"/>
  </r>
  <r>
    <x v="32"/>
    <x v="32"/>
    <x v="8"/>
    <x v="1"/>
    <m/>
    <n v="62"/>
  </r>
  <r>
    <x v="33"/>
    <x v="33"/>
    <x v="8"/>
    <x v="1"/>
    <m/>
    <n v="22"/>
  </r>
  <r>
    <x v="136"/>
    <x v="126"/>
    <x v="8"/>
    <x v="1"/>
    <m/>
    <n v="7"/>
  </r>
  <r>
    <x v="137"/>
    <x v="127"/>
    <x v="8"/>
    <x v="1"/>
    <m/>
    <n v="8"/>
  </r>
  <r>
    <x v="138"/>
    <x v="128"/>
    <x v="8"/>
    <x v="1"/>
    <m/>
    <n v="15"/>
  </r>
  <r>
    <x v="139"/>
    <x v="129"/>
    <x v="8"/>
    <x v="1"/>
    <m/>
    <n v="16"/>
  </r>
  <r>
    <x v="140"/>
    <x v="130"/>
    <x v="8"/>
    <x v="1"/>
    <m/>
    <n v="10"/>
  </r>
  <r>
    <x v="49"/>
    <x v="49"/>
    <x v="8"/>
    <x v="1"/>
    <m/>
    <n v="9"/>
  </r>
  <r>
    <x v="50"/>
    <x v="50"/>
    <x v="8"/>
    <x v="1"/>
    <m/>
    <n v="98"/>
  </r>
  <r>
    <x v="141"/>
    <x v="131"/>
    <x v="8"/>
    <x v="1"/>
    <m/>
    <n v="132"/>
  </r>
  <r>
    <x v="142"/>
    <x v="132"/>
    <x v="8"/>
    <x v="1"/>
    <m/>
    <n v="2"/>
  </r>
  <r>
    <x v="143"/>
    <x v="133"/>
    <x v="8"/>
    <x v="1"/>
    <m/>
    <n v="37"/>
  </r>
  <r>
    <x v="144"/>
    <x v="134"/>
    <x v="8"/>
    <x v="1"/>
    <m/>
    <n v="18"/>
  </r>
  <r>
    <x v="145"/>
    <x v="135"/>
    <x v="8"/>
    <x v="1"/>
    <m/>
    <n v="18"/>
  </r>
  <r>
    <x v="146"/>
    <x v="59"/>
    <x v="8"/>
    <x v="1"/>
    <m/>
    <n v="643"/>
  </r>
  <r>
    <x v="147"/>
    <x v="136"/>
    <x v="8"/>
    <x v="1"/>
    <m/>
    <n v="27"/>
  </r>
  <r>
    <x v="148"/>
    <x v="54"/>
    <x v="8"/>
    <x v="1"/>
    <m/>
    <n v="1073"/>
  </r>
  <r>
    <x v="149"/>
    <x v="137"/>
    <x v="8"/>
    <x v="1"/>
    <m/>
    <n v="50"/>
  </r>
  <r>
    <x v="150"/>
    <x v="51"/>
    <x v="8"/>
    <x v="1"/>
    <m/>
    <n v="1252"/>
  </r>
  <r>
    <x v="151"/>
    <x v="138"/>
    <x v="8"/>
    <x v="1"/>
    <m/>
    <n v="242"/>
  </r>
  <r>
    <x v="152"/>
    <x v="100"/>
    <x v="8"/>
    <x v="1"/>
    <m/>
    <n v="1"/>
  </r>
  <r>
    <x v="153"/>
    <x v="99"/>
    <x v="8"/>
    <x v="1"/>
    <m/>
    <n v="348"/>
  </r>
  <r>
    <x v="154"/>
    <x v="53"/>
    <x v="8"/>
    <x v="1"/>
    <m/>
    <n v="1396"/>
  </r>
  <r>
    <x v="155"/>
    <x v="55"/>
    <x v="8"/>
    <x v="1"/>
    <m/>
    <n v="73"/>
  </r>
  <r>
    <x v="156"/>
    <x v="52"/>
    <x v="8"/>
    <x v="1"/>
    <m/>
    <n v="1706"/>
  </r>
  <r>
    <x v="157"/>
    <x v="139"/>
    <x v="8"/>
    <x v="1"/>
    <m/>
    <n v="15"/>
  </r>
  <r>
    <x v="158"/>
    <x v="58"/>
    <x v="8"/>
    <x v="1"/>
    <m/>
    <n v="2776"/>
  </r>
  <r>
    <x v="159"/>
    <x v="140"/>
    <x v="8"/>
    <x v="1"/>
    <m/>
    <n v="58"/>
  </r>
  <r>
    <x v="160"/>
    <x v="141"/>
    <x v="8"/>
    <x v="1"/>
    <m/>
    <n v="129"/>
  </r>
  <r>
    <x v="161"/>
    <x v="142"/>
    <x v="8"/>
    <x v="1"/>
    <m/>
    <n v="62"/>
  </r>
  <r>
    <x v="162"/>
    <x v="143"/>
    <x v="8"/>
    <x v="1"/>
    <m/>
    <n v="143"/>
  </r>
  <r>
    <x v="163"/>
    <x v="144"/>
    <x v="8"/>
    <x v="1"/>
    <m/>
    <n v="89"/>
  </r>
  <r>
    <x v="164"/>
    <x v="145"/>
    <x v="8"/>
    <x v="1"/>
    <m/>
    <n v="364"/>
  </r>
  <r>
    <x v="165"/>
    <x v="146"/>
    <x v="8"/>
    <x v="1"/>
    <m/>
    <n v="1"/>
  </r>
  <r>
    <x v="166"/>
    <x v="147"/>
    <x v="8"/>
    <x v="1"/>
    <m/>
    <n v="1"/>
  </r>
  <r>
    <x v="167"/>
    <x v="148"/>
    <x v="8"/>
    <x v="1"/>
    <m/>
    <n v="534"/>
  </r>
  <r>
    <x v="168"/>
    <x v="20"/>
    <x v="8"/>
    <x v="1"/>
    <m/>
    <n v="616"/>
  </r>
  <r>
    <x v="169"/>
    <x v="149"/>
    <x v="8"/>
    <x v="1"/>
    <m/>
    <n v="13"/>
  </r>
  <r>
    <x v="170"/>
    <x v="21"/>
    <x v="8"/>
    <x v="1"/>
    <m/>
    <n v="682"/>
  </r>
  <r>
    <x v="171"/>
    <x v="150"/>
    <x v="8"/>
    <x v="1"/>
    <m/>
    <n v="18"/>
  </r>
  <r>
    <x v="172"/>
    <x v="151"/>
    <x v="8"/>
    <x v="1"/>
    <m/>
    <n v="1"/>
  </r>
  <r>
    <x v="173"/>
    <x v="60"/>
    <x v="8"/>
    <x v="1"/>
    <m/>
    <n v="502"/>
  </r>
  <r>
    <x v="174"/>
    <x v="152"/>
    <x v="8"/>
    <x v="1"/>
    <m/>
    <n v="5"/>
  </r>
  <r>
    <x v="175"/>
    <x v="23"/>
    <x v="8"/>
    <x v="1"/>
    <m/>
    <n v="1337"/>
  </r>
  <r>
    <x v="176"/>
    <x v="153"/>
    <x v="8"/>
    <x v="1"/>
    <m/>
    <n v="1017"/>
  </r>
  <r>
    <x v="177"/>
    <x v="154"/>
    <x v="8"/>
    <x v="1"/>
    <m/>
    <n v="1028"/>
  </r>
  <r>
    <x v="178"/>
    <x v="24"/>
    <x v="8"/>
    <x v="1"/>
    <m/>
    <n v="2"/>
  </r>
  <r>
    <x v="179"/>
    <x v="155"/>
    <x v="8"/>
    <x v="1"/>
    <m/>
    <n v="6"/>
  </r>
  <r>
    <x v="180"/>
    <x v="25"/>
    <x v="8"/>
    <x v="1"/>
    <m/>
    <n v="669"/>
  </r>
  <r>
    <x v="181"/>
    <x v="156"/>
    <x v="8"/>
    <x v="1"/>
    <m/>
    <n v="2"/>
  </r>
  <r>
    <x v="182"/>
    <x v="157"/>
    <x v="8"/>
    <x v="1"/>
    <m/>
    <n v="282"/>
  </r>
  <r>
    <x v="183"/>
    <x v="26"/>
    <x v="8"/>
    <x v="1"/>
    <m/>
    <n v="271"/>
  </r>
  <r>
    <x v="184"/>
    <x v="158"/>
    <x v="8"/>
    <x v="1"/>
    <m/>
    <n v="41"/>
  </r>
  <r>
    <x v="185"/>
    <x v="159"/>
    <x v="8"/>
    <x v="1"/>
    <m/>
    <n v="375"/>
  </r>
  <r>
    <x v="186"/>
    <x v="160"/>
    <x v="8"/>
    <x v="1"/>
    <m/>
    <n v="948"/>
  </r>
  <r>
    <x v="187"/>
    <x v="161"/>
    <x v="8"/>
    <x v="1"/>
    <m/>
    <n v="1"/>
  </r>
  <r>
    <x v="188"/>
    <x v="162"/>
    <x v="8"/>
    <x v="1"/>
    <m/>
    <n v="1"/>
  </r>
  <r>
    <x v="189"/>
    <x v="163"/>
    <x v="8"/>
    <x v="1"/>
    <m/>
    <n v="132"/>
  </r>
  <r>
    <x v="190"/>
    <x v="164"/>
    <x v="8"/>
    <x v="1"/>
    <m/>
    <n v="484"/>
  </r>
  <r>
    <x v="191"/>
    <x v="165"/>
    <x v="8"/>
    <x v="1"/>
    <m/>
    <n v="376"/>
  </r>
  <r>
    <x v="192"/>
    <x v="166"/>
    <x v="8"/>
    <x v="1"/>
    <m/>
    <n v="87"/>
  </r>
  <r>
    <x v="193"/>
    <x v="167"/>
    <x v="8"/>
    <x v="1"/>
    <m/>
    <n v="250"/>
  </r>
  <r>
    <x v="194"/>
    <x v="27"/>
    <x v="8"/>
    <x v="1"/>
    <m/>
    <n v="1355"/>
  </r>
  <r>
    <x v="195"/>
    <x v="28"/>
    <x v="8"/>
    <x v="1"/>
    <m/>
    <n v="82"/>
  </r>
  <r>
    <x v="196"/>
    <x v="168"/>
    <x v="8"/>
    <x v="1"/>
    <m/>
    <n v="24"/>
  </r>
  <r>
    <x v="197"/>
    <x v="30"/>
    <x v="8"/>
    <x v="1"/>
    <m/>
    <n v="603"/>
  </r>
  <r>
    <x v="198"/>
    <x v="31"/>
    <x v="8"/>
    <x v="1"/>
    <m/>
    <n v="1292"/>
  </r>
  <r>
    <x v="199"/>
    <x v="169"/>
    <x v="8"/>
    <x v="1"/>
    <m/>
    <n v="43"/>
  </r>
  <r>
    <x v="200"/>
    <x v="62"/>
    <x v="8"/>
    <x v="1"/>
    <m/>
    <n v="1179"/>
  </r>
  <r>
    <x v="201"/>
    <x v="170"/>
    <x v="8"/>
    <x v="1"/>
    <m/>
    <n v="1"/>
  </r>
  <r>
    <x v="202"/>
    <x v="66"/>
    <x v="8"/>
    <x v="1"/>
    <m/>
    <n v="445"/>
  </r>
  <r>
    <x v="203"/>
    <x v="64"/>
    <x v="8"/>
    <x v="1"/>
    <m/>
    <n v="1098"/>
  </r>
  <r>
    <x v="204"/>
    <x v="61"/>
    <x v="8"/>
    <x v="1"/>
    <m/>
    <n v="246"/>
  </r>
  <r>
    <x v="205"/>
    <x v="63"/>
    <x v="8"/>
    <x v="1"/>
    <m/>
    <n v="1167"/>
  </r>
  <r>
    <x v="206"/>
    <x v="65"/>
    <x v="8"/>
    <x v="1"/>
    <m/>
    <n v="670"/>
  </r>
  <r>
    <x v="207"/>
    <x v="70"/>
    <x v="8"/>
    <x v="1"/>
    <m/>
    <n v="1"/>
  </r>
  <r>
    <x v="208"/>
    <x v="71"/>
    <x v="8"/>
    <x v="1"/>
    <m/>
    <n v="3"/>
  </r>
  <r>
    <x v="209"/>
    <x v="171"/>
    <x v="8"/>
    <x v="1"/>
    <m/>
    <n v="30"/>
  </r>
  <r>
    <x v="210"/>
    <x v="67"/>
    <x v="8"/>
    <x v="1"/>
    <m/>
    <n v="204"/>
  </r>
  <r>
    <x v="211"/>
    <x v="69"/>
    <x v="8"/>
    <x v="1"/>
    <m/>
    <n v="328"/>
  </r>
  <r>
    <x v="212"/>
    <x v="172"/>
    <x v="8"/>
    <x v="1"/>
    <m/>
    <n v="1"/>
  </r>
  <r>
    <x v="213"/>
    <x v="68"/>
    <x v="8"/>
    <x v="1"/>
    <m/>
    <n v="140"/>
  </r>
  <r>
    <x v="214"/>
    <x v="173"/>
    <x v="8"/>
    <x v="1"/>
    <m/>
    <n v="1169"/>
  </r>
  <r>
    <x v="215"/>
    <x v="174"/>
    <x v="8"/>
    <x v="1"/>
    <m/>
    <n v="1094"/>
  </r>
  <r>
    <x v="216"/>
    <x v="175"/>
    <x v="8"/>
    <x v="1"/>
    <m/>
    <n v="48"/>
  </r>
  <r>
    <x v="34"/>
    <x v="34"/>
    <x v="8"/>
    <x v="1"/>
    <m/>
    <n v="233"/>
  </r>
  <r>
    <x v="35"/>
    <x v="35"/>
    <x v="8"/>
    <x v="1"/>
    <m/>
    <n v="55"/>
  </r>
  <r>
    <x v="36"/>
    <x v="36"/>
    <x v="8"/>
    <x v="1"/>
    <m/>
    <n v="20"/>
  </r>
  <r>
    <x v="37"/>
    <x v="37"/>
    <x v="8"/>
    <x v="1"/>
    <m/>
    <n v="224"/>
  </r>
  <r>
    <x v="39"/>
    <x v="39"/>
    <x v="8"/>
    <x v="1"/>
    <m/>
    <n v="194"/>
  </r>
  <r>
    <x v="40"/>
    <x v="40"/>
    <x v="8"/>
    <x v="1"/>
    <m/>
    <n v="275"/>
  </r>
  <r>
    <x v="41"/>
    <x v="41"/>
    <x v="8"/>
    <x v="1"/>
    <m/>
    <n v="32"/>
  </r>
  <r>
    <x v="42"/>
    <x v="42"/>
    <x v="8"/>
    <x v="1"/>
    <m/>
    <n v="33"/>
  </r>
  <r>
    <x v="43"/>
    <x v="43"/>
    <x v="8"/>
    <x v="1"/>
    <m/>
    <n v="158"/>
  </r>
  <r>
    <x v="44"/>
    <x v="44"/>
    <x v="8"/>
    <x v="1"/>
    <m/>
    <n v="128"/>
  </r>
  <r>
    <x v="45"/>
    <x v="45"/>
    <x v="8"/>
    <x v="1"/>
    <m/>
    <n v="129"/>
  </r>
  <r>
    <x v="46"/>
    <x v="46"/>
    <x v="8"/>
    <x v="1"/>
    <m/>
    <n v="213"/>
  </r>
  <r>
    <x v="217"/>
    <x v="176"/>
    <x v="8"/>
    <x v="1"/>
    <m/>
    <n v="62"/>
  </r>
  <r>
    <x v="218"/>
    <x v="177"/>
    <x v="8"/>
    <x v="1"/>
    <m/>
    <n v="5"/>
  </r>
  <r>
    <x v="219"/>
    <x v="178"/>
    <x v="8"/>
    <x v="1"/>
    <m/>
    <n v="2"/>
  </r>
  <r>
    <x v="220"/>
    <x v="179"/>
    <x v="8"/>
    <x v="1"/>
    <m/>
    <n v="316"/>
  </r>
  <r>
    <x v="221"/>
    <x v="180"/>
    <x v="8"/>
    <x v="1"/>
    <m/>
    <n v="201"/>
  </r>
  <r>
    <x v="222"/>
    <x v="181"/>
    <x v="8"/>
    <x v="1"/>
    <m/>
    <n v="529"/>
  </r>
  <r>
    <x v="223"/>
    <x v="182"/>
    <x v="8"/>
    <x v="1"/>
    <m/>
    <n v="569"/>
  </r>
  <r>
    <x v="224"/>
    <x v="183"/>
    <x v="8"/>
    <x v="1"/>
    <m/>
    <n v="538"/>
  </r>
  <r>
    <x v="225"/>
    <x v="184"/>
    <x v="8"/>
    <x v="1"/>
    <m/>
    <n v="258"/>
  </r>
  <r>
    <x v="226"/>
    <x v="56"/>
    <x v="8"/>
    <x v="1"/>
    <m/>
    <n v="5"/>
  </r>
  <r>
    <x v="0"/>
    <x v="0"/>
    <x v="0"/>
    <x v="0"/>
    <n v="13"/>
    <n v="-13"/>
  </r>
  <r>
    <x v="1"/>
    <x v="1"/>
    <x v="0"/>
    <x v="0"/>
    <n v="13"/>
    <n v="-13"/>
  </r>
  <r>
    <x v="2"/>
    <x v="2"/>
    <x v="0"/>
    <x v="0"/>
    <n v="13"/>
    <n v="-13"/>
  </r>
  <r>
    <x v="3"/>
    <x v="3"/>
    <x v="0"/>
    <x v="0"/>
    <n v="13"/>
    <n v="-13"/>
  </r>
  <r>
    <x v="4"/>
    <x v="4"/>
    <x v="0"/>
    <x v="0"/>
    <n v="13"/>
    <n v="-13"/>
  </r>
  <r>
    <x v="5"/>
    <x v="5"/>
    <x v="0"/>
    <x v="0"/>
    <n v="13"/>
    <n v="-13"/>
  </r>
  <r>
    <x v="6"/>
    <x v="6"/>
    <x v="0"/>
    <x v="0"/>
    <n v="13"/>
    <n v="-13"/>
  </r>
  <r>
    <x v="7"/>
    <x v="7"/>
    <x v="0"/>
    <x v="0"/>
    <n v="13"/>
    <n v="-13"/>
  </r>
  <r>
    <x v="8"/>
    <x v="8"/>
    <x v="0"/>
    <x v="0"/>
    <n v="13"/>
    <n v="-13"/>
  </r>
  <r>
    <x v="10"/>
    <x v="10"/>
    <x v="0"/>
    <x v="0"/>
    <n v="13"/>
    <n v="-13"/>
  </r>
  <r>
    <x v="0"/>
    <x v="0"/>
    <x v="0"/>
    <x v="0"/>
    <n v="15"/>
    <n v="-15"/>
  </r>
  <r>
    <x v="1"/>
    <x v="1"/>
    <x v="0"/>
    <x v="0"/>
    <n v="15"/>
    <n v="-15"/>
  </r>
  <r>
    <x v="2"/>
    <x v="2"/>
    <x v="0"/>
    <x v="0"/>
    <n v="15"/>
    <n v="-15"/>
  </r>
  <r>
    <x v="3"/>
    <x v="3"/>
    <x v="0"/>
    <x v="0"/>
    <n v="15"/>
    <n v="-15"/>
  </r>
  <r>
    <x v="4"/>
    <x v="4"/>
    <x v="0"/>
    <x v="0"/>
    <n v="15"/>
    <n v="-15"/>
  </r>
  <r>
    <x v="5"/>
    <x v="5"/>
    <x v="0"/>
    <x v="0"/>
    <n v="15"/>
    <n v="-15"/>
  </r>
  <r>
    <x v="6"/>
    <x v="6"/>
    <x v="0"/>
    <x v="0"/>
    <n v="15"/>
    <n v="-15"/>
  </r>
  <r>
    <x v="7"/>
    <x v="7"/>
    <x v="0"/>
    <x v="0"/>
    <n v="15"/>
    <n v="-15"/>
  </r>
  <r>
    <x v="8"/>
    <x v="8"/>
    <x v="0"/>
    <x v="0"/>
    <n v="15"/>
    <n v="-15"/>
  </r>
  <r>
    <x v="10"/>
    <x v="10"/>
    <x v="0"/>
    <x v="0"/>
    <n v="15"/>
    <n v="-15"/>
  </r>
  <r>
    <x v="0"/>
    <x v="0"/>
    <x v="0"/>
    <x v="0"/>
    <n v="9"/>
    <n v="-9"/>
  </r>
  <r>
    <x v="1"/>
    <x v="1"/>
    <x v="0"/>
    <x v="0"/>
    <n v="9"/>
    <n v="-9"/>
  </r>
  <r>
    <x v="2"/>
    <x v="2"/>
    <x v="0"/>
    <x v="0"/>
    <n v="9"/>
    <n v="-9"/>
  </r>
  <r>
    <x v="3"/>
    <x v="3"/>
    <x v="0"/>
    <x v="0"/>
    <n v="9"/>
    <n v="-9"/>
  </r>
  <r>
    <x v="4"/>
    <x v="4"/>
    <x v="0"/>
    <x v="0"/>
    <n v="9"/>
    <n v="-9"/>
  </r>
  <r>
    <x v="5"/>
    <x v="5"/>
    <x v="0"/>
    <x v="0"/>
    <n v="9"/>
    <n v="-9"/>
  </r>
  <r>
    <x v="6"/>
    <x v="6"/>
    <x v="0"/>
    <x v="0"/>
    <n v="9"/>
    <n v="-9"/>
  </r>
  <r>
    <x v="7"/>
    <x v="7"/>
    <x v="0"/>
    <x v="0"/>
    <n v="9"/>
    <n v="-9"/>
  </r>
  <r>
    <x v="8"/>
    <x v="8"/>
    <x v="0"/>
    <x v="0"/>
    <n v="9"/>
    <n v="-9"/>
  </r>
  <r>
    <x v="10"/>
    <x v="10"/>
    <x v="0"/>
    <x v="0"/>
    <n v="9"/>
    <n v="-9"/>
  </r>
  <r>
    <x v="0"/>
    <x v="0"/>
    <x v="0"/>
    <x v="0"/>
    <n v="9"/>
    <n v="-9"/>
  </r>
  <r>
    <x v="1"/>
    <x v="1"/>
    <x v="0"/>
    <x v="0"/>
    <n v="9"/>
    <n v="-9"/>
  </r>
  <r>
    <x v="2"/>
    <x v="2"/>
    <x v="0"/>
    <x v="0"/>
    <n v="9"/>
    <n v="-9"/>
  </r>
  <r>
    <x v="3"/>
    <x v="3"/>
    <x v="0"/>
    <x v="0"/>
    <n v="9"/>
    <n v="-9"/>
  </r>
  <r>
    <x v="4"/>
    <x v="4"/>
    <x v="0"/>
    <x v="0"/>
    <n v="9"/>
    <n v="-9"/>
  </r>
  <r>
    <x v="5"/>
    <x v="5"/>
    <x v="0"/>
    <x v="0"/>
    <n v="9"/>
    <n v="-9"/>
  </r>
  <r>
    <x v="6"/>
    <x v="6"/>
    <x v="0"/>
    <x v="0"/>
    <n v="9"/>
    <n v="-9"/>
  </r>
  <r>
    <x v="7"/>
    <x v="7"/>
    <x v="0"/>
    <x v="0"/>
    <n v="9"/>
    <n v="-9"/>
  </r>
  <r>
    <x v="8"/>
    <x v="8"/>
    <x v="0"/>
    <x v="0"/>
    <n v="9"/>
    <n v="-9"/>
  </r>
  <r>
    <x v="10"/>
    <x v="10"/>
    <x v="0"/>
    <x v="0"/>
    <n v="9"/>
    <n v="-9"/>
  </r>
  <r>
    <x v="0"/>
    <x v="0"/>
    <x v="0"/>
    <x v="0"/>
    <n v="4"/>
    <n v="-4"/>
  </r>
  <r>
    <x v="1"/>
    <x v="1"/>
    <x v="0"/>
    <x v="0"/>
    <n v="4"/>
    <n v="-4"/>
  </r>
  <r>
    <x v="2"/>
    <x v="2"/>
    <x v="0"/>
    <x v="0"/>
    <n v="4"/>
    <n v="-4"/>
  </r>
  <r>
    <x v="3"/>
    <x v="3"/>
    <x v="0"/>
    <x v="0"/>
    <n v="4"/>
    <n v="-4"/>
  </r>
  <r>
    <x v="4"/>
    <x v="4"/>
    <x v="0"/>
    <x v="0"/>
    <n v="4"/>
    <n v="-4"/>
  </r>
  <r>
    <x v="5"/>
    <x v="5"/>
    <x v="0"/>
    <x v="0"/>
    <n v="4"/>
    <n v="-4"/>
  </r>
  <r>
    <x v="6"/>
    <x v="6"/>
    <x v="0"/>
    <x v="0"/>
    <n v="4"/>
    <n v="-4"/>
  </r>
  <r>
    <x v="7"/>
    <x v="7"/>
    <x v="0"/>
    <x v="0"/>
    <n v="4"/>
    <n v="-4"/>
  </r>
  <r>
    <x v="8"/>
    <x v="8"/>
    <x v="0"/>
    <x v="0"/>
    <n v="4"/>
    <n v="-4"/>
  </r>
  <r>
    <x v="10"/>
    <x v="10"/>
    <x v="0"/>
    <x v="0"/>
    <n v="4"/>
    <n v="-4"/>
  </r>
  <r>
    <x v="1"/>
    <x v="1"/>
    <x v="0"/>
    <x v="0"/>
    <n v="40"/>
    <n v="-40"/>
  </r>
  <r>
    <x v="2"/>
    <x v="2"/>
    <x v="0"/>
    <x v="0"/>
    <n v="40"/>
    <n v="-40"/>
  </r>
  <r>
    <x v="3"/>
    <x v="3"/>
    <x v="0"/>
    <x v="0"/>
    <n v="40"/>
    <n v="-40"/>
  </r>
  <r>
    <x v="5"/>
    <x v="5"/>
    <x v="0"/>
    <x v="0"/>
    <n v="40"/>
    <n v="-40"/>
  </r>
  <r>
    <x v="7"/>
    <x v="7"/>
    <x v="0"/>
    <x v="0"/>
    <n v="40"/>
    <n v="-40"/>
  </r>
  <r>
    <x v="10"/>
    <x v="10"/>
    <x v="0"/>
    <x v="0"/>
    <n v="40"/>
    <n v="-40"/>
  </r>
  <r>
    <x v="0"/>
    <x v="0"/>
    <x v="0"/>
    <x v="0"/>
    <n v="2"/>
    <n v="-2"/>
  </r>
  <r>
    <x v="1"/>
    <x v="1"/>
    <x v="0"/>
    <x v="0"/>
    <n v="2"/>
    <n v="-2"/>
  </r>
  <r>
    <x v="2"/>
    <x v="2"/>
    <x v="0"/>
    <x v="0"/>
    <n v="2"/>
    <n v="-2"/>
  </r>
  <r>
    <x v="3"/>
    <x v="3"/>
    <x v="0"/>
    <x v="0"/>
    <n v="2"/>
    <n v="-2"/>
  </r>
  <r>
    <x v="4"/>
    <x v="4"/>
    <x v="0"/>
    <x v="0"/>
    <n v="2"/>
    <n v="-2"/>
  </r>
  <r>
    <x v="5"/>
    <x v="5"/>
    <x v="0"/>
    <x v="0"/>
    <n v="2"/>
    <n v="-2"/>
  </r>
  <r>
    <x v="6"/>
    <x v="6"/>
    <x v="0"/>
    <x v="0"/>
    <n v="2"/>
    <n v="-2"/>
  </r>
  <r>
    <x v="7"/>
    <x v="7"/>
    <x v="0"/>
    <x v="0"/>
    <n v="2"/>
    <n v="-2"/>
  </r>
  <r>
    <x v="8"/>
    <x v="8"/>
    <x v="0"/>
    <x v="0"/>
    <n v="2"/>
    <n v="-2"/>
  </r>
  <r>
    <x v="9"/>
    <x v="9"/>
    <x v="0"/>
    <x v="0"/>
    <n v="2"/>
    <n v="-2"/>
  </r>
  <r>
    <x v="10"/>
    <x v="10"/>
    <x v="0"/>
    <x v="0"/>
    <n v="2"/>
    <n v="-2"/>
  </r>
  <r>
    <x v="8"/>
    <x v="8"/>
    <x v="0"/>
    <x v="0"/>
    <n v="1"/>
    <n v="-1"/>
  </r>
  <r>
    <x v="9"/>
    <x v="9"/>
    <x v="0"/>
    <x v="0"/>
    <n v="117"/>
    <n v="-117"/>
  </r>
  <r>
    <x v="2"/>
    <x v="2"/>
    <x v="0"/>
    <x v="0"/>
    <n v="5"/>
    <n v="-5"/>
  </r>
  <r>
    <x v="4"/>
    <x v="4"/>
    <x v="0"/>
    <x v="0"/>
    <n v="5"/>
    <n v="-5"/>
  </r>
  <r>
    <x v="6"/>
    <x v="6"/>
    <x v="0"/>
    <x v="0"/>
    <n v="5"/>
    <n v="-5"/>
  </r>
  <r>
    <x v="1"/>
    <x v="1"/>
    <x v="0"/>
    <x v="0"/>
    <n v="1"/>
    <n v="-1"/>
  </r>
  <r>
    <x v="2"/>
    <x v="2"/>
    <x v="0"/>
    <x v="0"/>
    <n v="1"/>
    <n v="-1"/>
  </r>
  <r>
    <x v="3"/>
    <x v="3"/>
    <x v="0"/>
    <x v="0"/>
    <n v="1"/>
    <n v="-1"/>
  </r>
  <r>
    <x v="4"/>
    <x v="4"/>
    <x v="0"/>
    <x v="0"/>
    <n v="1"/>
    <n v="-1"/>
  </r>
  <r>
    <x v="5"/>
    <x v="5"/>
    <x v="0"/>
    <x v="0"/>
    <n v="1"/>
    <n v="-1"/>
  </r>
  <r>
    <x v="7"/>
    <x v="7"/>
    <x v="0"/>
    <x v="0"/>
    <n v="1"/>
    <n v="-1"/>
  </r>
  <r>
    <x v="9"/>
    <x v="9"/>
    <x v="0"/>
    <x v="0"/>
    <n v="1"/>
    <n v="-1"/>
  </r>
  <r>
    <x v="0"/>
    <x v="0"/>
    <x v="0"/>
    <x v="0"/>
    <n v="40"/>
    <n v="-40"/>
  </r>
  <r>
    <x v="1"/>
    <x v="1"/>
    <x v="0"/>
    <x v="0"/>
    <n v="27"/>
    <n v="-27"/>
  </r>
  <r>
    <x v="3"/>
    <x v="3"/>
    <x v="0"/>
    <x v="0"/>
    <n v="27"/>
    <n v="-27"/>
  </r>
  <r>
    <x v="4"/>
    <x v="4"/>
    <x v="0"/>
    <x v="0"/>
    <n v="40"/>
    <n v="-40"/>
  </r>
  <r>
    <x v="5"/>
    <x v="5"/>
    <x v="0"/>
    <x v="0"/>
    <n v="27"/>
    <n v="-27"/>
  </r>
  <r>
    <x v="6"/>
    <x v="6"/>
    <x v="0"/>
    <x v="0"/>
    <n v="40"/>
    <n v="-40"/>
  </r>
  <r>
    <x v="7"/>
    <x v="7"/>
    <x v="0"/>
    <x v="0"/>
    <n v="27"/>
    <n v="-27"/>
  </r>
  <r>
    <x v="8"/>
    <x v="8"/>
    <x v="0"/>
    <x v="0"/>
    <n v="40"/>
    <n v="-40"/>
  </r>
  <r>
    <x v="0"/>
    <x v="0"/>
    <x v="0"/>
    <x v="0"/>
    <n v="5"/>
    <n v="-5"/>
  </r>
  <r>
    <x v="6"/>
    <x v="6"/>
    <x v="0"/>
    <x v="0"/>
    <n v="1"/>
    <n v="-1"/>
  </r>
  <r>
    <x v="2"/>
    <x v="2"/>
    <x v="0"/>
    <x v="0"/>
    <n v="22"/>
    <n v="-22"/>
  </r>
  <r>
    <x v="8"/>
    <x v="8"/>
    <x v="0"/>
    <x v="0"/>
    <n v="1"/>
    <n v="-1"/>
  </r>
  <r>
    <x v="10"/>
    <x v="10"/>
    <x v="0"/>
    <x v="0"/>
    <n v="1"/>
    <n v="-1"/>
  </r>
  <r>
    <x v="6"/>
    <x v="6"/>
    <x v="0"/>
    <x v="0"/>
    <n v="1"/>
    <n v="-1"/>
  </r>
  <r>
    <x v="4"/>
    <x v="4"/>
    <x v="0"/>
    <x v="0"/>
    <n v="20"/>
    <n v="-20"/>
  </r>
  <r>
    <x v="24"/>
    <x v="24"/>
    <x v="1"/>
    <x v="0"/>
    <n v="1000"/>
    <n v="-1000"/>
  </r>
  <r>
    <x v="24"/>
    <x v="24"/>
    <x v="1"/>
    <x v="0"/>
    <n v="100"/>
    <n v="-100"/>
  </r>
  <r>
    <x v="11"/>
    <x v="11"/>
    <x v="1"/>
    <x v="0"/>
    <n v="20"/>
    <n v="-20"/>
  </r>
  <r>
    <x v="12"/>
    <x v="12"/>
    <x v="1"/>
    <x v="0"/>
    <n v="20"/>
    <n v="-20"/>
  </r>
  <r>
    <x v="13"/>
    <x v="13"/>
    <x v="1"/>
    <x v="0"/>
    <n v="20"/>
    <n v="-20"/>
  </r>
  <r>
    <x v="14"/>
    <x v="14"/>
    <x v="1"/>
    <x v="0"/>
    <n v="20"/>
    <n v="-20"/>
  </r>
  <r>
    <x v="15"/>
    <x v="15"/>
    <x v="1"/>
    <x v="0"/>
    <n v="20"/>
    <n v="-20"/>
  </r>
  <r>
    <x v="16"/>
    <x v="16"/>
    <x v="1"/>
    <x v="0"/>
    <n v="20"/>
    <n v="-20"/>
  </r>
  <r>
    <x v="17"/>
    <x v="17"/>
    <x v="1"/>
    <x v="0"/>
    <n v="20"/>
    <n v="-20"/>
  </r>
  <r>
    <x v="18"/>
    <x v="18"/>
    <x v="1"/>
    <x v="0"/>
    <n v="20"/>
    <n v="-20"/>
  </r>
  <r>
    <x v="19"/>
    <x v="19"/>
    <x v="1"/>
    <x v="0"/>
    <n v="20"/>
    <n v="-20"/>
  </r>
  <r>
    <x v="20"/>
    <x v="20"/>
    <x v="1"/>
    <x v="0"/>
    <n v="30"/>
    <n v="-30"/>
  </r>
  <r>
    <x v="21"/>
    <x v="21"/>
    <x v="1"/>
    <x v="0"/>
    <n v="18"/>
    <n v="-18"/>
  </r>
  <r>
    <x v="22"/>
    <x v="22"/>
    <x v="1"/>
    <x v="0"/>
    <n v="30"/>
    <n v="-30"/>
  </r>
  <r>
    <x v="25"/>
    <x v="25"/>
    <x v="1"/>
    <x v="0"/>
    <n v="20"/>
    <n v="-20"/>
  </r>
  <r>
    <x v="26"/>
    <x v="26"/>
    <x v="1"/>
    <x v="0"/>
    <n v="20"/>
    <n v="-20"/>
  </r>
  <r>
    <x v="27"/>
    <x v="27"/>
    <x v="1"/>
    <x v="0"/>
    <n v="20"/>
    <n v="-20"/>
  </r>
  <r>
    <x v="28"/>
    <x v="28"/>
    <x v="1"/>
    <x v="0"/>
    <n v="20"/>
    <n v="-20"/>
  </r>
  <r>
    <x v="29"/>
    <x v="29"/>
    <x v="1"/>
    <x v="0"/>
    <n v="20"/>
    <n v="-20"/>
  </r>
  <r>
    <x v="30"/>
    <x v="30"/>
    <x v="1"/>
    <x v="0"/>
    <n v="20"/>
    <n v="-20"/>
  </r>
  <r>
    <x v="31"/>
    <x v="31"/>
    <x v="1"/>
    <x v="0"/>
    <n v="20"/>
    <n v="-20"/>
  </r>
  <r>
    <x v="32"/>
    <x v="32"/>
    <x v="1"/>
    <x v="0"/>
    <n v="20"/>
    <n v="-20"/>
  </r>
  <r>
    <x v="33"/>
    <x v="33"/>
    <x v="1"/>
    <x v="0"/>
    <n v="20"/>
    <n v="-20"/>
  </r>
  <r>
    <x v="11"/>
    <x v="11"/>
    <x v="1"/>
    <x v="0"/>
    <n v="40"/>
    <n v="-40"/>
  </r>
  <r>
    <x v="12"/>
    <x v="12"/>
    <x v="1"/>
    <x v="0"/>
    <n v="40"/>
    <n v="-40"/>
  </r>
  <r>
    <x v="13"/>
    <x v="13"/>
    <x v="1"/>
    <x v="0"/>
    <n v="40"/>
    <n v="-40"/>
  </r>
  <r>
    <x v="14"/>
    <x v="14"/>
    <x v="1"/>
    <x v="0"/>
    <n v="40"/>
    <n v="-40"/>
  </r>
  <r>
    <x v="15"/>
    <x v="15"/>
    <x v="1"/>
    <x v="0"/>
    <n v="40"/>
    <n v="-40"/>
  </r>
  <r>
    <x v="16"/>
    <x v="16"/>
    <x v="1"/>
    <x v="0"/>
    <n v="40"/>
    <n v="-40"/>
  </r>
  <r>
    <x v="18"/>
    <x v="18"/>
    <x v="1"/>
    <x v="0"/>
    <n v="40"/>
    <n v="-40"/>
  </r>
  <r>
    <x v="19"/>
    <x v="19"/>
    <x v="1"/>
    <x v="0"/>
    <n v="40"/>
    <n v="-40"/>
  </r>
  <r>
    <x v="20"/>
    <x v="20"/>
    <x v="1"/>
    <x v="0"/>
    <n v="30"/>
    <n v="-30"/>
  </r>
  <r>
    <x v="22"/>
    <x v="22"/>
    <x v="1"/>
    <x v="0"/>
    <n v="30"/>
    <n v="-30"/>
  </r>
  <r>
    <x v="24"/>
    <x v="24"/>
    <x v="1"/>
    <x v="0"/>
    <n v="10"/>
    <n v="-10"/>
  </r>
  <r>
    <x v="27"/>
    <x v="27"/>
    <x v="1"/>
    <x v="0"/>
    <n v="40"/>
    <n v="-40"/>
  </r>
  <r>
    <x v="28"/>
    <x v="28"/>
    <x v="1"/>
    <x v="0"/>
    <n v="40"/>
    <n v="-40"/>
  </r>
  <r>
    <x v="29"/>
    <x v="29"/>
    <x v="1"/>
    <x v="0"/>
    <n v="40"/>
    <n v="-40"/>
  </r>
  <r>
    <x v="30"/>
    <x v="30"/>
    <x v="1"/>
    <x v="0"/>
    <n v="40"/>
    <n v="-40"/>
  </r>
  <r>
    <x v="31"/>
    <x v="31"/>
    <x v="1"/>
    <x v="0"/>
    <n v="40"/>
    <n v="-40"/>
  </r>
  <r>
    <x v="32"/>
    <x v="32"/>
    <x v="1"/>
    <x v="0"/>
    <n v="40"/>
    <n v="-40"/>
  </r>
  <r>
    <x v="28"/>
    <x v="28"/>
    <x v="1"/>
    <x v="0"/>
    <n v="150"/>
    <n v="-150"/>
  </r>
  <r>
    <x v="18"/>
    <x v="18"/>
    <x v="1"/>
    <x v="0"/>
    <n v="1"/>
    <n v="-1"/>
  </r>
  <r>
    <x v="11"/>
    <x v="11"/>
    <x v="1"/>
    <x v="0"/>
    <n v="497"/>
    <n v="-497"/>
  </r>
  <r>
    <x v="18"/>
    <x v="18"/>
    <x v="1"/>
    <x v="0"/>
    <n v="1"/>
    <n v="-1"/>
  </r>
  <r>
    <x v="18"/>
    <x v="18"/>
    <x v="1"/>
    <x v="0"/>
    <n v="1"/>
    <n v="-1"/>
  </r>
  <r>
    <x v="28"/>
    <x v="28"/>
    <x v="1"/>
    <x v="0"/>
    <n v="300"/>
    <n v="-300"/>
  </r>
  <r>
    <x v="18"/>
    <x v="18"/>
    <x v="1"/>
    <x v="0"/>
    <n v="1"/>
    <n v="-1"/>
  </r>
  <r>
    <x v="22"/>
    <x v="22"/>
    <x v="1"/>
    <x v="0"/>
    <n v="100"/>
    <n v="-100"/>
  </r>
  <r>
    <x v="17"/>
    <x v="17"/>
    <x v="1"/>
    <x v="0"/>
    <n v="1"/>
    <n v="-1"/>
  </r>
  <r>
    <x v="16"/>
    <x v="16"/>
    <x v="1"/>
    <x v="0"/>
    <n v="500"/>
    <n v="-500"/>
  </r>
  <r>
    <x v="28"/>
    <x v="28"/>
    <x v="1"/>
    <x v="0"/>
    <n v="490"/>
    <n v="-490"/>
  </r>
  <r>
    <x v="11"/>
    <x v="11"/>
    <x v="1"/>
    <x v="0"/>
    <n v="501"/>
    <n v="-501"/>
  </r>
  <r>
    <x v="28"/>
    <x v="28"/>
    <x v="1"/>
    <x v="0"/>
    <n v="100"/>
    <n v="-100"/>
  </r>
  <r>
    <x v="18"/>
    <x v="18"/>
    <x v="1"/>
    <x v="0"/>
    <n v="1"/>
    <n v="-1"/>
  </r>
  <r>
    <x v="38"/>
    <x v="38"/>
    <x v="2"/>
    <x v="0"/>
    <n v="1"/>
    <n v="-1"/>
  </r>
  <r>
    <x v="47"/>
    <x v="47"/>
    <x v="2"/>
    <x v="0"/>
    <n v="1"/>
    <n v="-1"/>
  </r>
  <r>
    <x v="39"/>
    <x v="39"/>
    <x v="2"/>
    <x v="0"/>
    <n v="311"/>
    <n v="-311"/>
  </r>
  <r>
    <x v="36"/>
    <x v="36"/>
    <x v="2"/>
    <x v="0"/>
    <n v="1"/>
    <n v="-1"/>
  </r>
  <r>
    <x v="34"/>
    <x v="34"/>
    <x v="2"/>
    <x v="0"/>
    <n v="1"/>
    <n v="-1"/>
  </r>
  <r>
    <x v="41"/>
    <x v="41"/>
    <x v="2"/>
    <x v="0"/>
    <n v="1"/>
    <n v="-1"/>
  </r>
  <r>
    <x v="43"/>
    <x v="43"/>
    <x v="2"/>
    <x v="0"/>
    <n v="1"/>
    <n v="-1"/>
  </r>
  <r>
    <x v="34"/>
    <x v="34"/>
    <x v="2"/>
    <x v="0"/>
    <n v="1399"/>
    <n v="-1399"/>
  </r>
  <r>
    <x v="48"/>
    <x v="48"/>
    <x v="3"/>
    <x v="0"/>
    <n v="1"/>
    <n v="-1"/>
  </r>
  <r>
    <x v="50"/>
    <x v="50"/>
    <x v="3"/>
    <x v="0"/>
    <n v="1"/>
    <n v="-1"/>
  </r>
  <r>
    <x v="48"/>
    <x v="48"/>
    <x v="3"/>
    <x v="0"/>
    <n v="150"/>
    <n v="-150"/>
  </r>
  <r>
    <x v="49"/>
    <x v="49"/>
    <x v="3"/>
    <x v="0"/>
    <n v="30"/>
    <n v="-30"/>
  </r>
  <r>
    <x v="50"/>
    <x v="50"/>
    <x v="3"/>
    <x v="0"/>
    <n v="30"/>
    <n v="-30"/>
  </r>
  <r>
    <x v="49"/>
    <x v="49"/>
    <x v="3"/>
    <x v="0"/>
    <n v="300"/>
    <n v="-300"/>
  </r>
  <r>
    <x v="48"/>
    <x v="48"/>
    <x v="3"/>
    <x v="0"/>
    <n v="1"/>
    <n v="-1"/>
  </r>
  <r>
    <x v="48"/>
    <x v="48"/>
    <x v="3"/>
    <x v="0"/>
    <n v="5"/>
    <n v="-5"/>
  </r>
  <r>
    <x v="50"/>
    <x v="50"/>
    <x v="3"/>
    <x v="0"/>
    <n v="5"/>
    <n v="-5"/>
  </r>
  <r>
    <x v="48"/>
    <x v="48"/>
    <x v="3"/>
    <x v="0"/>
    <n v="100"/>
    <n v="-100"/>
  </r>
  <r>
    <x v="49"/>
    <x v="49"/>
    <x v="3"/>
    <x v="0"/>
    <n v="100"/>
    <n v="-100"/>
  </r>
  <r>
    <x v="50"/>
    <x v="50"/>
    <x v="3"/>
    <x v="0"/>
    <n v="50"/>
    <n v="-50"/>
  </r>
  <r>
    <x v="48"/>
    <x v="48"/>
    <x v="3"/>
    <x v="0"/>
    <n v="61"/>
    <n v="-61"/>
  </r>
  <r>
    <x v="49"/>
    <x v="49"/>
    <x v="3"/>
    <x v="0"/>
    <n v="61"/>
    <n v="-61"/>
  </r>
  <r>
    <x v="50"/>
    <x v="50"/>
    <x v="3"/>
    <x v="0"/>
    <n v="61"/>
    <n v="-61"/>
  </r>
  <r>
    <x v="48"/>
    <x v="48"/>
    <x v="3"/>
    <x v="0"/>
    <n v="200"/>
    <n v="-200"/>
  </r>
  <r>
    <x v="49"/>
    <x v="49"/>
    <x v="3"/>
    <x v="0"/>
    <n v="50"/>
    <n v="-50"/>
  </r>
  <r>
    <x v="50"/>
    <x v="50"/>
    <x v="3"/>
    <x v="0"/>
    <n v="50"/>
    <n v="-50"/>
  </r>
  <r>
    <x v="48"/>
    <x v="48"/>
    <x v="3"/>
    <x v="0"/>
    <n v="486"/>
    <n v="-486"/>
  </r>
  <r>
    <x v="50"/>
    <x v="50"/>
    <x v="3"/>
    <x v="0"/>
    <n v="480"/>
    <n v="-480"/>
  </r>
  <r>
    <x v="48"/>
    <x v="48"/>
    <x v="3"/>
    <x v="0"/>
    <n v="2"/>
    <n v="-2"/>
  </r>
  <r>
    <x v="49"/>
    <x v="49"/>
    <x v="3"/>
    <x v="0"/>
    <n v="2"/>
    <n v="-2"/>
  </r>
  <r>
    <x v="48"/>
    <x v="48"/>
    <x v="3"/>
    <x v="0"/>
    <n v="40"/>
    <n v="-40"/>
  </r>
  <r>
    <x v="49"/>
    <x v="49"/>
    <x v="3"/>
    <x v="0"/>
    <n v="40"/>
    <n v="-40"/>
  </r>
  <r>
    <x v="50"/>
    <x v="50"/>
    <x v="3"/>
    <x v="0"/>
    <n v="40"/>
    <n v="-40"/>
  </r>
  <r>
    <x v="48"/>
    <x v="48"/>
    <x v="3"/>
    <x v="0"/>
    <n v="10"/>
    <n v="-10"/>
  </r>
  <r>
    <x v="50"/>
    <x v="50"/>
    <x v="3"/>
    <x v="0"/>
    <n v="10"/>
    <n v="-10"/>
  </r>
  <r>
    <x v="48"/>
    <x v="48"/>
    <x v="3"/>
    <x v="0"/>
    <n v="1200"/>
    <n v="-1200"/>
  </r>
  <r>
    <x v="49"/>
    <x v="49"/>
    <x v="3"/>
    <x v="0"/>
    <n v="1200"/>
    <n v="-1200"/>
  </r>
  <r>
    <x v="50"/>
    <x v="50"/>
    <x v="3"/>
    <x v="0"/>
    <n v="1158"/>
    <n v="-1158"/>
  </r>
  <r>
    <x v="48"/>
    <x v="48"/>
    <x v="3"/>
    <x v="0"/>
    <n v="30"/>
    <n v="-30"/>
  </r>
  <r>
    <x v="48"/>
    <x v="48"/>
    <x v="3"/>
    <x v="0"/>
    <n v="125"/>
    <n v="-125"/>
  </r>
  <r>
    <x v="87"/>
    <x v="83"/>
    <x v="4"/>
    <x v="0"/>
    <n v="3"/>
    <n v="-3"/>
  </r>
  <r>
    <x v="88"/>
    <x v="83"/>
    <x v="4"/>
    <x v="0"/>
    <n v="5"/>
    <n v="-5"/>
  </r>
  <r>
    <x v="89"/>
    <x v="83"/>
    <x v="4"/>
    <x v="0"/>
    <n v="5"/>
    <n v="-5"/>
  </r>
  <r>
    <x v="90"/>
    <x v="83"/>
    <x v="4"/>
    <x v="0"/>
    <n v="5"/>
    <n v="-5"/>
  </r>
  <r>
    <x v="91"/>
    <x v="84"/>
    <x v="4"/>
    <x v="0"/>
    <n v="1"/>
    <n v="-1"/>
  </r>
  <r>
    <x v="92"/>
    <x v="84"/>
    <x v="4"/>
    <x v="0"/>
    <n v="1"/>
    <n v="-1"/>
  </r>
  <r>
    <x v="93"/>
    <x v="84"/>
    <x v="4"/>
    <x v="0"/>
    <n v="1"/>
    <n v="-1"/>
  </r>
  <r>
    <x v="94"/>
    <x v="84"/>
    <x v="4"/>
    <x v="0"/>
    <n v="1"/>
    <n v="-1"/>
  </r>
  <r>
    <x v="57"/>
    <x v="57"/>
    <x v="4"/>
    <x v="0"/>
    <n v="3"/>
    <n v="-3"/>
  </r>
  <r>
    <x v="58"/>
    <x v="58"/>
    <x v="4"/>
    <x v="0"/>
    <n v="3"/>
    <n v="-3"/>
  </r>
  <r>
    <x v="61"/>
    <x v="23"/>
    <x v="4"/>
    <x v="0"/>
    <n v="2"/>
    <n v="-2"/>
  </r>
  <r>
    <x v="71"/>
    <x v="67"/>
    <x v="4"/>
    <x v="0"/>
    <n v="2"/>
    <n v="-2"/>
  </r>
  <r>
    <x v="74"/>
    <x v="70"/>
    <x v="4"/>
    <x v="0"/>
    <n v="2"/>
    <n v="-2"/>
  </r>
  <r>
    <x v="75"/>
    <x v="71"/>
    <x v="4"/>
    <x v="0"/>
    <n v="2"/>
    <n v="-2"/>
  </r>
  <r>
    <x v="76"/>
    <x v="72"/>
    <x v="4"/>
    <x v="0"/>
    <n v="2"/>
    <n v="-2"/>
  </r>
  <r>
    <x v="54"/>
    <x v="54"/>
    <x v="4"/>
    <x v="0"/>
    <n v="17"/>
    <n v="-17"/>
  </r>
  <r>
    <x v="53"/>
    <x v="53"/>
    <x v="4"/>
    <x v="0"/>
    <n v="1"/>
    <n v="-1"/>
  </r>
  <r>
    <x v="79"/>
    <x v="75"/>
    <x v="4"/>
    <x v="0"/>
    <n v="1"/>
    <n v="-1"/>
  </r>
  <r>
    <x v="7"/>
    <x v="7"/>
    <x v="4"/>
    <x v="0"/>
    <n v="1"/>
    <n v="-1"/>
  </r>
  <r>
    <x v="79"/>
    <x v="75"/>
    <x v="4"/>
    <x v="0"/>
    <n v="200"/>
    <n v="-200"/>
  </r>
  <r>
    <x v="56"/>
    <x v="56"/>
    <x v="4"/>
    <x v="0"/>
    <n v="50"/>
    <n v="-50"/>
  </r>
  <r>
    <x v="63"/>
    <x v="22"/>
    <x v="4"/>
    <x v="0"/>
    <n v="50"/>
    <n v="-50"/>
  </r>
  <r>
    <x v="64"/>
    <x v="60"/>
    <x v="4"/>
    <x v="0"/>
    <n v="50"/>
    <n v="-50"/>
  </r>
  <r>
    <x v="88"/>
    <x v="83"/>
    <x v="4"/>
    <x v="0"/>
    <n v="20"/>
    <n v="-20"/>
  </r>
  <r>
    <x v="90"/>
    <x v="83"/>
    <x v="4"/>
    <x v="0"/>
    <n v="20"/>
    <n v="-20"/>
  </r>
  <r>
    <x v="65"/>
    <x v="61"/>
    <x v="4"/>
    <x v="0"/>
    <n v="400"/>
    <n v="-400"/>
  </r>
  <r>
    <x v="68"/>
    <x v="64"/>
    <x v="4"/>
    <x v="0"/>
    <n v="400"/>
    <n v="-400"/>
  </r>
  <r>
    <x v="79"/>
    <x v="75"/>
    <x v="4"/>
    <x v="0"/>
    <n v="30"/>
    <n v="-30"/>
  </r>
  <r>
    <x v="80"/>
    <x v="76"/>
    <x v="4"/>
    <x v="0"/>
    <n v="40"/>
    <n v="-40"/>
  </r>
  <r>
    <x v="1"/>
    <x v="1"/>
    <x v="4"/>
    <x v="0"/>
    <n v="150"/>
    <n v="-150"/>
  </r>
  <r>
    <x v="2"/>
    <x v="2"/>
    <x v="4"/>
    <x v="0"/>
    <n v="150"/>
    <n v="-150"/>
  </r>
  <r>
    <x v="3"/>
    <x v="3"/>
    <x v="4"/>
    <x v="0"/>
    <n v="385"/>
    <n v="-385"/>
  </r>
  <r>
    <x v="79"/>
    <x v="75"/>
    <x v="4"/>
    <x v="0"/>
    <n v="2217"/>
    <n v="-2217"/>
  </r>
  <r>
    <x v="74"/>
    <x v="70"/>
    <x v="4"/>
    <x v="0"/>
    <n v="431"/>
    <n v="-431"/>
  </r>
  <r>
    <x v="76"/>
    <x v="72"/>
    <x v="4"/>
    <x v="0"/>
    <n v="301"/>
    <n v="-301"/>
  </r>
  <r>
    <x v="88"/>
    <x v="83"/>
    <x v="4"/>
    <x v="0"/>
    <n v="100"/>
    <n v="-100"/>
  </r>
  <r>
    <x v="89"/>
    <x v="83"/>
    <x v="4"/>
    <x v="0"/>
    <n v="100"/>
    <n v="-100"/>
  </r>
  <r>
    <x v="90"/>
    <x v="83"/>
    <x v="4"/>
    <x v="0"/>
    <n v="100"/>
    <n v="-100"/>
  </r>
  <r>
    <x v="92"/>
    <x v="84"/>
    <x v="4"/>
    <x v="0"/>
    <n v="100"/>
    <n v="-100"/>
  </r>
  <r>
    <x v="93"/>
    <x v="84"/>
    <x v="4"/>
    <x v="0"/>
    <n v="100"/>
    <n v="-100"/>
  </r>
  <r>
    <x v="94"/>
    <x v="84"/>
    <x v="4"/>
    <x v="0"/>
    <n v="100"/>
    <n v="-100"/>
  </r>
  <r>
    <x v="5"/>
    <x v="5"/>
    <x v="4"/>
    <x v="0"/>
    <n v="2000"/>
    <n v="-2000"/>
  </r>
  <r>
    <x v="70"/>
    <x v="66"/>
    <x v="4"/>
    <x v="0"/>
    <n v="21"/>
    <n v="-21"/>
  </r>
  <r>
    <x v="5"/>
    <x v="5"/>
    <x v="4"/>
    <x v="0"/>
    <n v="1"/>
    <n v="-1"/>
  </r>
  <r>
    <x v="7"/>
    <x v="7"/>
    <x v="4"/>
    <x v="0"/>
    <n v="1"/>
    <n v="-1"/>
  </r>
  <r>
    <x v="81"/>
    <x v="77"/>
    <x v="4"/>
    <x v="0"/>
    <n v="45"/>
    <n v="-45"/>
  </r>
  <r>
    <x v="71"/>
    <x v="67"/>
    <x v="4"/>
    <x v="0"/>
    <n v="488"/>
    <n v="-488"/>
  </r>
  <r>
    <x v="78"/>
    <x v="74"/>
    <x v="4"/>
    <x v="0"/>
    <n v="1000"/>
    <n v="-1000"/>
  </r>
  <r>
    <x v="56"/>
    <x v="56"/>
    <x v="4"/>
    <x v="0"/>
    <n v="50"/>
    <n v="-50"/>
  </r>
  <r>
    <x v="57"/>
    <x v="57"/>
    <x v="4"/>
    <x v="0"/>
    <n v="50"/>
    <n v="-50"/>
  </r>
  <r>
    <x v="85"/>
    <x v="81"/>
    <x v="4"/>
    <x v="0"/>
    <n v="100"/>
    <n v="-100"/>
  </r>
  <r>
    <x v="2"/>
    <x v="2"/>
    <x v="4"/>
    <x v="0"/>
    <n v="100"/>
    <n v="-100"/>
  </r>
  <r>
    <x v="3"/>
    <x v="3"/>
    <x v="4"/>
    <x v="0"/>
    <n v="50"/>
    <n v="-50"/>
  </r>
  <r>
    <x v="4"/>
    <x v="4"/>
    <x v="4"/>
    <x v="0"/>
    <n v="50"/>
    <n v="-50"/>
  </r>
  <r>
    <x v="5"/>
    <x v="5"/>
    <x v="4"/>
    <x v="0"/>
    <n v="100"/>
    <n v="-100"/>
  </r>
  <r>
    <x v="10"/>
    <x v="10"/>
    <x v="4"/>
    <x v="0"/>
    <n v="50"/>
    <n v="-50"/>
  </r>
  <r>
    <x v="79"/>
    <x v="75"/>
    <x v="4"/>
    <x v="0"/>
    <n v="200"/>
    <n v="-200"/>
  </r>
  <r>
    <x v="9"/>
    <x v="9"/>
    <x v="4"/>
    <x v="0"/>
    <n v="160"/>
    <n v="-160"/>
  </r>
  <r>
    <x v="56"/>
    <x v="56"/>
    <x v="4"/>
    <x v="0"/>
    <n v="900"/>
    <n v="-900"/>
  </r>
  <r>
    <x v="59"/>
    <x v="59"/>
    <x v="4"/>
    <x v="0"/>
    <n v="900"/>
    <n v="-900"/>
  </r>
  <r>
    <x v="56"/>
    <x v="56"/>
    <x v="4"/>
    <x v="0"/>
    <n v="1"/>
    <n v="-1"/>
  </r>
  <r>
    <x v="58"/>
    <x v="58"/>
    <x v="4"/>
    <x v="0"/>
    <n v="1"/>
    <n v="-1"/>
  </r>
  <r>
    <x v="79"/>
    <x v="75"/>
    <x v="4"/>
    <x v="0"/>
    <n v="1"/>
    <n v="-1"/>
  </r>
  <r>
    <x v="85"/>
    <x v="81"/>
    <x v="4"/>
    <x v="0"/>
    <n v="200"/>
    <n v="-200"/>
  </r>
  <r>
    <x v="81"/>
    <x v="77"/>
    <x v="4"/>
    <x v="0"/>
    <n v="1200"/>
    <n v="-1200"/>
  </r>
  <r>
    <x v="56"/>
    <x v="56"/>
    <x v="4"/>
    <x v="0"/>
    <n v="120"/>
    <n v="-120"/>
  </r>
  <r>
    <x v="54"/>
    <x v="54"/>
    <x v="4"/>
    <x v="0"/>
    <n v="35"/>
    <n v="-35"/>
  </r>
  <r>
    <x v="70"/>
    <x v="66"/>
    <x v="4"/>
    <x v="0"/>
    <n v="27"/>
    <n v="-27"/>
  </r>
  <r>
    <x v="58"/>
    <x v="58"/>
    <x v="4"/>
    <x v="0"/>
    <n v="2"/>
    <n v="-2"/>
  </r>
  <r>
    <x v="76"/>
    <x v="72"/>
    <x v="4"/>
    <x v="0"/>
    <n v="2"/>
    <n v="-2"/>
  </r>
  <r>
    <x v="3"/>
    <x v="3"/>
    <x v="4"/>
    <x v="0"/>
    <n v="5"/>
    <n v="-5"/>
  </r>
  <r>
    <x v="56"/>
    <x v="56"/>
    <x v="4"/>
    <x v="0"/>
    <n v="1"/>
    <n v="-1"/>
  </r>
  <r>
    <x v="57"/>
    <x v="57"/>
    <x v="4"/>
    <x v="0"/>
    <n v="1"/>
    <n v="-1"/>
  </r>
  <r>
    <x v="58"/>
    <x v="58"/>
    <x v="4"/>
    <x v="0"/>
    <n v="2"/>
    <n v="-2"/>
  </r>
  <r>
    <x v="76"/>
    <x v="72"/>
    <x v="4"/>
    <x v="0"/>
    <n v="2"/>
    <n v="-2"/>
  </r>
  <r>
    <x v="56"/>
    <x v="56"/>
    <x v="4"/>
    <x v="0"/>
    <n v="80"/>
    <n v="-80"/>
  </r>
  <r>
    <x v="76"/>
    <x v="72"/>
    <x v="4"/>
    <x v="0"/>
    <n v="30"/>
    <n v="-30"/>
  </r>
  <r>
    <x v="1"/>
    <x v="1"/>
    <x v="4"/>
    <x v="0"/>
    <n v="10"/>
    <n v="-10"/>
  </r>
  <r>
    <x v="3"/>
    <x v="3"/>
    <x v="4"/>
    <x v="0"/>
    <n v="13"/>
    <n v="-13"/>
  </r>
  <r>
    <x v="5"/>
    <x v="5"/>
    <x v="4"/>
    <x v="0"/>
    <n v="13"/>
    <n v="-13"/>
  </r>
  <r>
    <x v="7"/>
    <x v="7"/>
    <x v="4"/>
    <x v="0"/>
    <n v="13"/>
    <n v="-13"/>
  </r>
  <r>
    <x v="90"/>
    <x v="83"/>
    <x v="4"/>
    <x v="0"/>
    <n v="3"/>
    <n v="-3"/>
  </r>
  <r>
    <x v="93"/>
    <x v="84"/>
    <x v="4"/>
    <x v="0"/>
    <n v="3"/>
    <n v="-3"/>
  </r>
  <r>
    <x v="94"/>
    <x v="84"/>
    <x v="4"/>
    <x v="0"/>
    <n v="1"/>
    <n v="-1"/>
  </r>
  <r>
    <x v="2"/>
    <x v="2"/>
    <x v="4"/>
    <x v="0"/>
    <n v="79"/>
    <n v="-79"/>
  </r>
  <r>
    <x v="54"/>
    <x v="54"/>
    <x v="4"/>
    <x v="0"/>
    <n v="86"/>
    <n v="-86"/>
  </r>
  <r>
    <x v="54"/>
    <x v="54"/>
    <x v="4"/>
    <x v="0"/>
    <n v="1500"/>
    <n v="-1500"/>
  </r>
  <r>
    <x v="62"/>
    <x v="20"/>
    <x v="4"/>
    <x v="0"/>
    <n v="979"/>
    <n v="-979"/>
  </r>
  <r>
    <x v="84"/>
    <x v="80"/>
    <x v="4"/>
    <x v="0"/>
    <n v="1400"/>
    <n v="-1400"/>
  </r>
  <r>
    <x v="71"/>
    <x v="67"/>
    <x v="4"/>
    <x v="0"/>
    <n v="10"/>
    <n v="-10"/>
  </r>
  <r>
    <x v="5"/>
    <x v="5"/>
    <x v="4"/>
    <x v="0"/>
    <n v="925"/>
    <n v="-925"/>
  </r>
  <r>
    <x v="54"/>
    <x v="54"/>
    <x v="4"/>
    <x v="0"/>
    <n v="1"/>
    <n v="-1"/>
  </r>
  <r>
    <x v="74"/>
    <x v="70"/>
    <x v="4"/>
    <x v="0"/>
    <n v="70"/>
    <n v="-70"/>
  </r>
  <r>
    <x v="77"/>
    <x v="73"/>
    <x v="4"/>
    <x v="0"/>
    <n v="2000"/>
    <n v="-2000"/>
  </r>
  <r>
    <x v="56"/>
    <x v="56"/>
    <x v="4"/>
    <x v="0"/>
    <n v="300"/>
    <n v="-300"/>
  </r>
  <r>
    <x v="84"/>
    <x v="80"/>
    <x v="4"/>
    <x v="0"/>
    <n v="100"/>
    <n v="-100"/>
  </r>
  <r>
    <x v="57"/>
    <x v="57"/>
    <x v="4"/>
    <x v="0"/>
    <n v="1000"/>
    <n v="-1000"/>
  </r>
  <r>
    <x v="64"/>
    <x v="60"/>
    <x v="4"/>
    <x v="0"/>
    <n v="400"/>
    <n v="-400"/>
  </r>
  <r>
    <x v="85"/>
    <x v="81"/>
    <x v="4"/>
    <x v="0"/>
    <n v="100"/>
    <n v="-100"/>
  </r>
  <r>
    <x v="78"/>
    <x v="74"/>
    <x v="4"/>
    <x v="0"/>
    <n v="500"/>
    <n v="-500"/>
  </r>
  <r>
    <x v="75"/>
    <x v="71"/>
    <x v="4"/>
    <x v="0"/>
    <n v="350"/>
    <n v="-350"/>
  </r>
  <r>
    <x v="87"/>
    <x v="83"/>
    <x v="4"/>
    <x v="0"/>
    <n v="1"/>
    <n v="-1"/>
  </r>
  <r>
    <x v="88"/>
    <x v="83"/>
    <x v="4"/>
    <x v="0"/>
    <n v="1"/>
    <n v="-1"/>
  </r>
  <r>
    <x v="89"/>
    <x v="83"/>
    <x v="4"/>
    <x v="0"/>
    <n v="1"/>
    <n v="-1"/>
  </r>
  <r>
    <x v="90"/>
    <x v="83"/>
    <x v="4"/>
    <x v="0"/>
    <n v="1"/>
    <n v="-1"/>
  </r>
  <r>
    <x v="91"/>
    <x v="84"/>
    <x v="4"/>
    <x v="0"/>
    <n v="1"/>
    <n v="-1"/>
  </r>
  <r>
    <x v="92"/>
    <x v="84"/>
    <x v="4"/>
    <x v="0"/>
    <n v="1"/>
    <n v="-1"/>
  </r>
  <r>
    <x v="93"/>
    <x v="84"/>
    <x v="4"/>
    <x v="0"/>
    <n v="1"/>
    <n v="-1"/>
  </r>
  <r>
    <x v="94"/>
    <x v="84"/>
    <x v="4"/>
    <x v="0"/>
    <n v="1"/>
    <n v="-1"/>
  </r>
  <r>
    <x v="60"/>
    <x v="21"/>
    <x v="4"/>
    <x v="0"/>
    <n v="1000"/>
    <n v="-1000"/>
  </r>
  <r>
    <x v="89"/>
    <x v="83"/>
    <x v="4"/>
    <x v="0"/>
    <n v="30"/>
    <n v="-30"/>
  </r>
  <r>
    <x v="93"/>
    <x v="84"/>
    <x v="4"/>
    <x v="0"/>
    <n v="30"/>
    <n v="-30"/>
  </r>
  <r>
    <x v="66"/>
    <x v="62"/>
    <x v="4"/>
    <x v="0"/>
    <n v="200"/>
    <n v="-200"/>
  </r>
  <r>
    <x v="62"/>
    <x v="20"/>
    <x v="4"/>
    <x v="0"/>
    <n v="20"/>
    <n v="-20"/>
  </r>
  <r>
    <x v="76"/>
    <x v="72"/>
    <x v="4"/>
    <x v="0"/>
    <n v="150"/>
    <n v="-150"/>
  </r>
  <r>
    <x v="55"/>
    <x v="55"/>
    <x v="4"/>
    <x v="0"/>
    <n v="539"/>
    <n v="-539"/>
  </r>
  <r>
    <x v="86"/>
    <x v="82"/>
    <x v="4"/>
    <x v="0"/>
    <n v="500"/>
    <n v="-500"/>
  </r>
  <r>
    <x v="81"/>
    <x v="77"/>
    <x v="4"/>
    <x v="0"/>
    <n v="100"/>
    <n v="-100"/>
  </r>
  <r>
    <x v="56"/>
    <x v="56"/>
    <x v="4"/>
    <x v="0"/>
    <n v="100"/>
    <n v="-100"/>
  </r>
  <r>
    <x v="79"/>
    <x v="75"/>
    <x v="4"/>
    <x v="0"/>
    <n v="350"/>
    <n v="-350"/>
  </r>
  <r>
    <x v="92"/>
    <x v="84"/>
    <x v="4"/>
    <x v="0"/>
    <n v="1"/>
    <n v="-1"/>
  </r>
  <r>
    <x v="93"/>
    <x v="84"/>
    <x v="4"/>
    <x v="0"/>
    <n v="1"/>
    <n v="-1"/>
  </r>
  <r>
    <x v="94"/>
    <x v="84"/>
    <x v="4"/>
    <x v="0"/>
    <n v="97"/>
    <n v="-97"/>
  </r>
  <r>
    <x v="76"/>
    <x v="72"/>
    <x v="4"/>
    <x v="0"/>
    <n v="20"/>
    <n v="-20"/>
  </r>
  <r>
    <x v="8"/>
    <x v="8"/>
    <x v="4"/>
    <x v="0"/>
    <n v="1101"/>
    <n v="-1101"/>
  </r>
  <r>
    <x v="63"/>
    <x v="22"/>
    <x v="4"/>
    <x v="0"/>
    <n v="900"/>
    <n v="-900"/>
  </r>
  <r>
    <x v="57"/>
    <x v="57"/>
    <x v="4"/>
    <x v="0"/>
    <n v="200"/>
    <n v="-200"/>
  </r>
  <r>
    <x v="61"/>
    <x v="23"/>
    <x v="4"/>
    <x v="0"/>
    <n v="998"/>
    <n v="-998"/>
  </r>
  <r>
    <x v="58"/>
    <x v="58"/>
    <x v="4"/>
    <x v="0"/>
    <n v="1"/>
    <n v="-1"/>
  </r>
  <r>
    <x v="56"/>
    <x v="56"/>
    <x v="4"/>
    <x v="0"/>
    <n v="20"/>
    <n v="-20"/>
  </r>
  <r>
    <x v="57"/>
    <x v="57"/>
    <x v="4"/>
    <x v="0"/>
    <n v="300"/>
    <n v="-300"/>
  </r>
  <r>
    <x v="56"/>
    <x v="56"/>
    <x v="4"/>
    <x v="0"/>
    <n v="378"/>
    <n v="-378"/>
  </r>
  <r>
    <x v="95"/>
    <x v="85"/>
    <x v="5"/>
    <x v="0"/>
    <n v="2"/>
    <n v="-2"/>
  </r>
  <r>
    <x v="96"/>
    <x v="86"/>
    <x v="5"/>
    <x v="0"/>
    <n v="2"/>
    <n v="-2"/>
  </r>
  <r>
    <x v="97"/>
    <x v="87"/>
    <x v="5"/>
    <x v="0"/>
    <n v="2"/>
    <n v="-2"/>
  </r>
  <r>
    <x v="99"/>
    <x v="89"/>
    <x v="5"/>
    <x v="0"/>
    <n v="2"/>
    <n v="-2"/>
  </r>
  <r>
    <x v="100"/>
    <x v="90"/>
    <x v="5"/>
    <x v="0"/>
    <n v="2"/>
    <n v="-2"/>
  </r>
  <r>
    <x v="101"/>
    <x v="91"/>
    <x v="5"/>
    <x v="0"/>
    <n v="2"/>
    <n v="-2"/>
  </r>
  <r>
    <x v="102"/>
    <x v="92"/>
    <x v="5"/>
    <x v="0"/>
    <n v="2"/>
    <n v="-2"/>
  </r>
  <r>
    <x v="103"/>
    <x v="93"/>
    <x v="5"/>
    <x v="0"/>
    <n v="2"/>
    <n v="-2"/>
  </r>
  <r>
    <x v="104"/>
    <x v="94"/>
    <x v="5"/>
    <x v="0"/>
    <n v="2"/>
    <n v="-2"/>
  </r>
  <r>
    <x v="105"/>
    <x v="95"/>
    <x v="5"/>
    <x v="0"/>
    <n v="2"/>
    <n v="-2"/>
  </r>
  <r>
    <x v="106"/>
    <x v="96"/>
    <x v="5"/>
    <x v="0"/>
    <n v="2"/>
    <n v="-2"/>
  </r>
  <r>
    <x v="107"/>
    <x v="97"/>
    <x v="5"/>
    <x v="0"/>
    <n v="2"/>
    <n v="-2"/>
  </r>
  <r>
    <x v="108"/>
    <x v="98"/>
    <x v="5"/>
    <x v="0"/>
    <n v="2"/>
    <n v="-2"/>
  </r>
  <r>
    <x v="104"/>
    <x v="94"/>
    <x v="5"/>
    <x v="0"/>
    <n v="1"/>
    <n v="-1"/>
  </r>
  <r>
    <x v="97"/>
    <x v="87"/>
    <x v="5"/>
    <x v="0"/>
    <n v="500"/>
    <n v="-500"/>
  </r>
  <r>
    <x v="98"/>
    <x v="88"/>
    <x v="5"/>
    <x v="0"/>
    <n v="500"/>
    <n v="-500"/>
  </r>
  <r>
    <x v="95"/>
    <x v="85"/>
    <x v="5"/>
    <x v="0"/>
    <n v="10"/>
    <n v="-10"/>
  </r>
  <r>
    <x v="97"/>
    <x v="87"/>
    <x v="5"/>
    <x v="0"/>
    <n v="10"/>
    <n v="-10"/>
  </r>
  <r>
    <x v="98"/>
    <x v="88"/>
    <x v="5"/>
    <x v="0"/>
    <n v="10"/>
    <n v="-10"/>
  </r>
  <r>
    <x v="95"/>
    <x v="85"/>
    <x v="5"/>
    <x v="0"/>
    <n v="1"/>
    <n v="-1"/>
  </r>
  <r>
    <x v="98"/>
    <x v="88"/>
    <x v="5"/>
    <x v="0"/>
    <n v="2"/>
    <n v="-2"/>
  </r>
  <r>
    <x v="104"/>
    <x v="94"/>
    <x v="5"/>
    <x v="0"/>
    <n v="2"/>
    <n v="-2"/>
  </r>
  <r>
    <x v="105"/>
    <x v="95"/>
    <x v="5"/>
    <x v="0"/>
    <n v="3"/>
    <n v="-3"/>
  </r>
  <r>
    <x v="107"/>
    <x v="97"/>
    <x v="5"/>
    <x v="0"/>
    <n v="1"/>
    <n v="-1"/>
  </r>
  <r>
    <x v="108"/>
    <x v="98"/>
    <x v="5"/>
    <x v="0"/>
    <n v="1"/>
    <n v="-1"/>
  </r>
  <r>
    <x v="104"/>
    <x v="94"/>
    <x v="5"/>
    <x v="0"/>
    <n v="5"/>
    <n v="-5"/>
  </r>
  <r>
    <x v="107"/>
    <x v="97"/>
    <x v="5"/>
    <x v="0"/>
    <n v="5"/>
    <n v="-5"/>
  </r>
  <r>
    <x v="108"/>
    <x v="98"/>
    <x v="5"/>
    <x v="0"/>
    <n v="5"/>
    <n v="-5"/>
  </r>
  <r>
    <x v="97"/>
    <x v="87"/>
    <x v="5"/>
    <x v="0"/>
    <n v="1"/>
    <n v="-1"/>
  </r>
  <r>
    <x v="99"/>
    <x v="89"/>
    <x v="5"/>
    <x v="0"/>
    <n v="1"/>
    <n v="-1"/>
  </r>
  <r>
    <x v="103"/>
    <x v="93"/>
    <x v="5"/>
    <x v="0"/>
    <n v="1"/>
    <n v="-1"/>
  </r>
  <r>
    <x v="107"/>
    <x v="97"/>
    <x v="5"/>
    <x v="0"/>
    <n v="1"/>
    <n v="-1"/>
  </r>
  <r>
    <x v="95"/>
    <x v="85"/>
    <x v="5"/>
    <x v="0"/>
    <n v="10"/>
    <n v="-10"/>
  </r>
  <r>
    <x v="96"/>
    <x v="86"/>
    <x v="5"/>
    <x v="0"/>
    <n v="10"/>
    <n v="-10"/>
  </r>
  <r>
    <x v="97"/>
    <x v="87"/>
    <x v="5"/>
    <x v="0"/>
    <n v="10"/>
    <n v="-10"/>
  </r>
  <r>
    <x v="98"/>
    <x v="88"/>
    <x v="5"/>
    <x v="0"/>
    <n v="10"/>
    <n v="-10"/>
  </r>
  <r>
    <x v="99"/>
    <x v="89"/>
    <x v="5"/>
    <x v="0"/>
    <n v="10"/>
    <n v="-10"/>
  </r>
  <r>
    <x v="100"/>
    <x v="90"/>
    <x v="5"/>
    <x v="0"/>
    <n v="10"/>
    <n v="-10"/>
  </r>
  <r>
    <x v="101"/>
    <x v="91"/>
    <x v="5"/>
    <x v="0"/>
    <n v="10"/>
    <n v="-10"/>
  </r>
  <r>
    <x v="102"/>
    <x v="92"/>
    <x v="5"/>
    <x v="0"/>
    <n v="10"/>
    <n v="-10"/>
  </r>
  <r>
    <x v="103"/>
    <x v="93"/>
    <x v="5"/>
    <x v="0"/>
    <n v="10"/>
    <n v="-10"/>
  </r>
  <r>
    <x v="104"/>
    <x v="94"/>
    <x v="5"/>
    <x v="0"/>
    <n v="10"/>
    <n v="-10"/>
  </r>
  <r>
    <x v="105"/>
    <x v="95"/>
    <x v="5"/>
    <x v="0"/>
    <n v="10"/>
    <n v="-10"/>
  </r>
  <r>
    <x v="106"/>
    <x v="96"/>
    <x v="5"/>
    <x v="0"/>
    <n v="10"/>
    <n v="-10"/>
  </r>
  <r>
    <x v="107"/>
    <x v="97"/>
    <x v="5"/>
    <x v="0"/>
    <n v="10"/>
    <n v="-10"/>
  </r>
  <r>
    <x v="108"/>
    <x v="98"/>
    <x v="5"/>
    <x v="0"/>
    <n v="10"/>
    <n v="-10"/>
  </r>
  <r>
    <x v="102"/>
    <x v="92"/>
    <x v="5"/>
    <x v="0"/>
    <n v="201"/>
    <n v="-201"/>
  </r>
  <r>
    <x v="95"/>
    <x v="85"/>
    <x v="5"/>
    <x v="0"/>
    <n v="40"/>
    <n v="-40"/>
  </r>
  <r>
    <x v="96"/>
    <x v="86"/>
    <x v="5"/>
    <x v="0"/>
    <n v="40"/>
    <n v="-40"/>
  </r>
  <r>
    <x v="97"/>
    <x v="87"/>
    <x v="5"/>
    <x v="0"/>
    <n v="40"/>
    <n v="-40"/>
  </r>
  <r>
    <x v="98"/>
    <x v="88"/>
    <x v="5"/>
    <x v="0"/>
    <n v="40"/>
    <n v="-40"/>
  </r>
  <r>
    <x v="99"/>
    <x v="89"/>
    <x v="5"/>
    <x v="0"/>
    <n v="40"/>
    <n v="-40"/>
  </r>
  <r>
    <x v="100"/>
    <x v="90"/>
    <x v="5"/>
    <x v="0"/>
    <n v="40"/>
    <n v="-40"/>
  </r>
  <r>
    <x v="101"/>
    <x v="91"/>
    <x v="5"/>
    <x v="0"/>
    <n v="40"/>
    <n v="-40"/>
  </r>
  <r>
    <x v="102"/>
    <x v="92"/>
    <x v="5"/>
    <x v="0"/>
    <n v="40"/>
    <n v="-40"/>
  </r>
  <r>
    <x v="103"/>
    <x v="93"/>
    <x v="5"/>
    <x v="0"/>
    <n v="40"/>
    <n v="-40"/>
  </r>
  <r>
    <x v="104"/>
    <x v="94"/>
    <x v="5"/>
    <x v="0"/>
    <n v="40"/>
    <n v="-40"/>
  </r>
  <r>
    <x v="105"/>
    <x v="95"/>
    <x v="5"/>
    <x v="0"/>
    <n v="40"/>
    <n v="-40"/>
  </r>
  <r>
    <x v="106"/>
    <x v="96"/>
    <x v="5"/>
    <x v="0"/>
    <n v="40"/>
    <n v="-40"/>
  </r>
  <r>
    <x v="107"/>
    <x v="97"/>
    <x v="5"/>
    <x v="0"/>
    <n v="40"/>
    <n v="-40"/>
  </r>
  <r>
    <x v="108"/>
    <x v="98"/>
    <x v="5"/>
    <x v="0"/>
    <n v="40"/>
    <n v="-40"/>
  </r>
  <r>
    <x v="95"/>
    <x v="85"/>
    <x v="5"/>
    <x v="0"/>
    <n v="50"/>
    <n v="-50"/>
  </r>
  <r>
    <x v="95"/>
    <x v="85"/>
    <x v="5"/>
    <x v="0"/>
    <n v="211"/>
    <n v="-211"/>
  </r>
  <r>
    <x v="102"/>
    <x v="92"/>
    <x v="5"/>
    <x v="0"/>
    <n v="211"/>
    <n v="-211"/>
  </r>
  <r>
    <x v="110"/>
    <x v="100"/>
    <x v="6"/>
    <x v="0"/>
    <n v="3"/>
    <n v="-3"/>
  </r>
  <r>
    <x v="122"/>
    <x v="112"/>
    <x v="6"/>
    <x v="0"/>
    <n v="2"/>
    <n v="-2"/>
  </r>
  <r>
    <x v="123"/>
    <x v="113"/>
    <x v="6"/>
    <x v="0"/>
    <n v="2"/>
    <n v="-2"/>
  </r>
  <r>
    <x v="124"/>
    <x v="114"/>
    <x v="6"/>
    <x v="0"/>
    <n v="2"/>
    <n v="-2"/>
  </r>
  <r>
    <x v="125"/>
    <x v="115"/>
    <x v="6"/>
    <x v="0"/>
    <n v="2"/>
    <n v="-2"/>
  </r>
  <r>
    <x v="126"/>
    <x v="116"/>
    <x v="6"/>
    <x v="0"/>
    <n v="2"/>
    <n v="-2"/>
  </r>
  <r>
    <x v="127"/>
    <x v="117"/>
    <x v="6"/>
    <x v="0"/>
    <n v="2"/>
    <n v="-2"/>
  </r>
  <r>
    <x v="128"/>
    <x v="118"/>
    <x v="6"/>
    <x v="0"/>
    <n v="2"/>
    <n v="-2"/>
  </r>
  <r>
    <x v="129"/>
    <x v="119"/>
    <x v="6"/>
    <x v="0"/>
    <n v="2"/>
    <n v="-2"/>
  </r>
  <r>
    <x v="130"/>
    <x v="120"/>
    <x v="6"/>
    <x v="0"/>
    <n v="2"/>
    <n v="-2"/>
  </r>
  <r>
    <x v="131"/>
    <x v="121"/>
    <x v="6"/>
    <x v="0"/>
    <n v="2"/>
    <n v="-2"/>
  </r>
  <r>
    <x v="132"/>
    <x v="122"/>
    <x v="6"/>
    <x v="0"/>
    <n v="2"/>
    <n v="-2"/>
  </r>
  <r>
    <x v="133"/>
    <x v="123"/>
    <x v="6"/>
    <x v="0"/>
    <n v="2"/>
    <n v="-2"/>
  </r>
  <r>
    <x v="134"/>
    <x v="124"/>
    <x v="6"/>
    <x v="0"/>
    <n v="2"/>
    <n v="-2"/>
  </r>
  <r>
    <x v="135"/>
    <x v="125"/>
    <x v="6"/>
    <x v="0"/>
    <n v="2"/>
    <n v="-2"/>
  </r>
  <r>
    <x v="74"/>
    <x v="70"/>
    <x v="6"/>
    <x v="0"/>
    <n v="300"/>
    <n v="-300"/>
  </r>
  <r>
    <x v="119"/>
    <x v="109"/>
    <x v="6"/>
    <x v="0"/>
    <n v="1"/>
    <n v="-1"/>
  </r>
  <r>
    <x v="113"/>
    <x v="103"/>
    <x v="6"/>
    <x v="0"/>
    <n v="5"/>
    <n v="-5"/>
  </r>
  <r>
    <x v="117"/>
    <x v="107"/>
    <x v="6"/>
    <x v="0"/>
    <n v="10"/>
    <n v="-10"/>
  </r>
  <r>
    <x v="57"/>
    <x v="57"/>
    <x v="6"/>
    <x v="0"/>
    <n v="50"/>
    <n v="-50"/>
  </r>
  <r>
    <x v="74"/>
    <x v="70"/>
    <x v="6"/>
    <x v="0"/>
    <n v="100"/>
    <n v="-100"/>
  </r>
  <r>
    <x v="79"/>
    <x v="75"/>
    <x v="6"/>
    <x v="0"/>
    <n v="1243"/>
    <n v="-1243"/>
  </r>
  <r>
    <x v="74"/>
    <x v="70"/>
    <x v="6"/>
    <x v="0"/>
    <n v="71"/>
    <n v="-71"/>
  </r>
  <r>
    <x v="113"/>
    <x v="103"/>
    <x v="6"/>
    <x v="0"/>
    <n v="100"/>
    <n v="-100"/>
  </r>
  <r>
    <x v="116"/>
    <x v="106"/>
    <x v="6"/>
    <x v="0"/>
    <n v="100"/>
    <n v="-100"/>
  </r>
  <r>
    <x v="119"/>
    <x v="109"/>
    <x v="6"/>
    <x v="0"/>
    <n v="100"/>
    <n v="-100"/>
  </r>
  <r>
    <x v="74"/>
    <x v="70"/>
    <x v="6"/>
    <x v="0"/>
    <n v="140"/>
    <n v="-140"/>
  </r>
  <r>
    <x v="71"/>
    <x v="67"/>
    <x v="6"/>
    <x v="0"/>
    <n v="10"/>
    <n v="-10"/>
  </r>
  <r>
    <x v="74"/>
    <x v="70"/>
    <x v="6"/>
    <x v="0"/>
    <n v="10"/>
    <n v="-10"/>
  </r>
  <r>
    <x v="119"/>
    <x v="109"/>
    <x v="6"/>
    <x v="0"/>
    <n v="251"/>
    <n v="-251"/>
  </r>
  <r>
    <x v="71"/>
    <x v="67"/>
    <x v="6"/>
    <x v="0"/>
    <n v="512"/>
    <n v="-512"/>
  </r>
  <r>
    <x v="112"/>
    <x v="102"/>
    <x v="6"/>
    <x v="0"/>
    <n v="50"/>
    <n v="-50"/>
  </r>
  <r>
    <x v="113"/>
    <x v="103"/>
    <x v="6"/>
    <x v="0"/>
    <n v="50"/>
    <n v="-50"/>
  </r>
  <r>
    <x v="115"/>
    <x v="105"/>
    <x v="6"/>
    <x v="0"/>
    <n v="50"/>
    <n v="-50"/>
  </r>
  <r>
    <x v="116"/>
    <x v="106"/>
    <x v="6"/>
    <x v="0"/>
    <n v="50"/>
    <n v="-50"/>
  </r>
  <r>
    <x v="118"/>
    <x v="108"/>
    <x v="6"/>
    <x v="0"/>
    <n v="50"/>
    <n v="-50"/>
  </r>
  <r>
    <x v="111"/>
    <x v="101"/>
    <x v="6"/>
    <x v="0"/>
    <n v="1"/>
    <n v="-1"/>
  </r>
  <r>
    <x v="113"/>
    <x v="103"/>
    <x v="6"/>
    <x v="0"/>
    <n v="1"/>
    <n v="-1"/>
  </r>
  <r>
    <x v="119"/>
    <x v="109"/>
    <x v="6"/>
    <x v="0"/>
    <n v="1"/>
    <n v="-1"/>
  </r>
  <r>
    <x v="120"/>
    <x v="110"/>
    <x v="6"/>
    <x v="0"/>
    <n v="1"/>
    <n v="-1"/>
  </r>
  <r>
    <x v="110"/>
    <x v="100"/>
    <x v="6"/>
    <x v="0"/>
    <n v="2"/>
    <n v="-2"/>
  </r>
  <r>
    <x v="122"/>
    <x v="112"/>
    <x v="6"/>
    <x v="0"/>
    <n v="2"/>
    <n v="-2"/>
  </r>
  <r>
    <x v="123"/>
    <x v="113"/>
    <x v="6"/>
    <x v="0"/>
    <n v="2"/>
    <n v="-2"/>
  </r>
  <r>
    <x v="128"/>
    <x v="118"/>
    <x v="6"/>
    <x v="0"/>
    <n v="2"/>
    <n v="-2"/>
  </r>
  <r>
    <x v="129"/>
    <x v="119"/>
    <x v="6"/>
    <x v="0"/>
    <n v="2"/>
    <n v="-2"/>
  </r>
  <r>
    <x v="130"/>
    <x v="120"/>
    <x v="6"/>
    <x v="0"/>
    <n v="2"/>
    <n v="-2"/>
  </r>
  <r>
    <x v="128"/>
    <x v="118"/>
    <x v="6"/>
    <x v="0"/>
    <n v="5"/>
    <n v="-5"/>
  </r>
  <r>
    <x v="129"/>
    <x v="119"/>
    <x v="6"/>
    <x v="0"/>
    <n v="5"/>
    <n v="-5"/>
  </r>
  <r>
    <x v="130"/>
    <x v="120"/>
    <x v="6"/>
    <x v="0"/>
    <n v="5"/>
    <n v="-5"/>
  </r>
  <r>
    <x v="131"/>
    <x v="121"/>
    <x v="6"/>
    <x v="0"/>
    <n v="5"/>
    <n v="-5"/>
  </r>
  <r>
    <x v="132"/>
    <x v="122"/>
    <x v="6"/>
    <x v="0"/>
    <n v="5"/>
    <n v="-5"/>
  </r>
  <r>
    <x v="133"/>
    <x v="123"/>
    <x v="6"/>
    <x v="0"/>
    <n v="5"/>
    <n v="-5"/>
  </r>
  <r>
    <x v="134"/>
    <x v="124"/>
    <x v="6"/>
    <x v="0"/>
    <n v="5"/>
    <n v="-5"/>
  </r>
  <r>
    <x v="135"/>
    <x v="125"/>
    <x v="6"/>
    <x v="0"/>
    <n v="5"/>
    <n v="-5"/>
  </r>
  <r>
    <x v="110"/>
    <x v="100"/>
    <x v="6"/>
    <x v="0"/>
    <n v="1"/>
    <n v="-1"/>
  </r>
  <r>
    <x v="125"/>
    <x v="115"/>
    <x v="6"/>
    <x v="0"/>
    <n v="1"/>
    <n v="-1"/>
  </r>
  <r>
    <x v="126"/>
    <x v="116"/>
    <x v="6"/>
    <x v="0"/>
    <n v="1"/>
    <n v="-1"/>
  </r>
  <r>
    <x v="133"/>
    <x v="123"/>
    <x v="6"/>
    <x v="0"/>
    <n v="1"/>
    <n v="-1"/>
  </r>
  <r>
    <x v="135"/>
    <x v="125"/>
    <x v="6"/>
    <x v="0"/>
    <n v="1"/>
    <n v="-1"/>
  </r>
  <r>
    <x v="110"/>
    <x v="100"/>
    <x v="6"/>
    <x v="0"/>
    <n v="8"/>
    <n v="-8"/>
  </r>
  <r>
    <x v="74"/>
    <x v="70"/>
    <x v="6"/>
    <x v="0"/>
    <n v="424"/>
    <n v="-424"/>
  </r>
  <r>
    <x v="74"/>
    <x v="70"/>
    <x v="6"/>
    <x v="0"/>
    <n v="300"/>
    <n v="-300"/>
  </r>
  <r>
    <x v="120"/>
    <x v="110"/>
    <x v="6"/>
    <x v="0"/>
    <n v="500"/>
    <n v="-500"/>
  </r>
  <r>
    <x v="56"/>
    <x v="56"/>
    <x v="6"/>
    <x v="0"/>
    <n v="50"/>
    <n v="-50"/>
  </r>
  <r>
    <x v="71"/>
    <x v="67"/>
    <x v="6"/>
    <x v="0"/>
    <n v="40"/>
    <n v="-40"/>
  </r>
  <r>
    <x v="56"/>
    <x v="56"/>
    <x v="6"/>
    <x v="0"/>
    <n v="300"/>
    <n v="-300"/>
  </r>
  <r>
    <x v="120"/>
    <x v="110"/>
    <x v="6"/>
    <x v="0"/>
    <n v="550"/>
    <n v="-550"/>
  </r>
  <r>
    <x v="135"/>
    <x v="125"/>
    <x v="6"/>
    <x v="0"/>
    <n v="100"/>
    <n v="-100"/>
  </r>
  <r>
    <x v="78"/>
    <x v="74"/>
    <x v="6"/>
    <x v="0"/>
    <n v="1100"/>
    <n v="-1100"/>
  </r>
  <r>
    <x v="129"/>
    <x v="119"/>
    <x v="6"/>
    <x v="0"/>
    <n v="539"/>
    <n v="-539"/>
  </r>
  <r>
    <x v="130"/>
    <x v="120"/>
    <x v="6"/>
    <x v="0"/>
    <n v="201"/>
    <n v="-201"/>
  </r>
  <r>
    <x v="122"/>
    <x v="112"/>
    <x v="6"/>
    <x v="0"/>
    <n v="1345"/>
    <n v="-1345"/>
  </r>
  <r>
    <x v="110"/>
    <x v="100"/>
    <x v="6"/>
    <x v="0"/>
    <n v="40"/>
    <n v="-40"/>
  </r>
  <r>
    <x v="122"/>
    <x v="112"/>
    <x v="6"/>
    <x v="0"/>
    <n v="450"/>
    <n v="-450"/>
  </r>
  <r>
    <x v="74"/>
    <x v="70"/>
    <x v="6"/>
    <x v="0"/>
    <n v="155"/>
    <n v="-155"/>
  </r>
  <r>
    <x v="61"/>
    <x v="23"/>
    <x v="6"/>
    <x v="0"/>
    <n v="500"/>
    <n v="-500"/>
  </r>
  <r>
    <x v="130"/>
    <x v="120"/>
    <x v="6"/>
    <x v="0"/>
    <n v="1"/>
    <n v="-1"/>
  </r>
  <r>
    <x v="56"/>
    <x v="56"/>
    <x v="6"/>
    <x v="0"/>
    <n v="1322"/>
    <n v="-1322"/>
  </r>
  <r>
    <x v="58"/>
    <x v="58"/>
    <x v="6"/>
    <x v="0"/>
    <n v="3"/>
    <n v="-3"/>
  </r>
  <r>
    <x v="109"/>
    <x v="99"/>
    <x v="7"/>
    <x v="0"/>
    <n v="1"/>
    <n v="-1"/>
  </r>
  <r>
    <x v="0"/>
    <x v="0"/>
    <x v="7"/>
    <x v="0"/>
    <n v="5"/>
    <n v="-5"/>
  </r>
  <r>
    <x v="78"/>
    <x v="74"/>
    <x v="7"/>
    <x v="0"/>
    <n v="86"/>
    <n v="-86"/>
  </r>
  <r>
    <x v="61"/>
    <x v="23"/>
    <x v="7"/>
    <x v="0"/>
    <n v="1000"/>
    <n v="-1000"/>
  </r>
  <r>
    <x v="81"/>
    <x v="77"/>
    <x v="7"/>
    <x v="0"/>
    <n v="399"/>
    <n v="-399"/>
  </r>
  <r>
    <x v="5"/>
    <x v="5"/>
    <x v="7"/>
    <x v="0"/>
    <n v="80"/>
    <n v="-80"/>
  </r>
  <r>
    <x v="0"/>
    <x v="0"/>
    <x v="7"/>
    <x v="0"/>
    <n v="1"/>
    <n v="-1"/>
  </r>
  <r>
    <x v="0"/>
    <x v="0"/>
    <x v="7"/>
    <x v="0"/>
    <n v="50"/>
    <n v="-50"/>
  </r>
  <r>
    <x v="1"/>
    <x v="1"/>
    <x v="7"/>
    <x v="0"/>
    <n v="50"/>
    <n v="-50"/>
  </r>
  <r>
    <x v="7"/>
    <x v="7"/>
    <x v="7"/>
    <x v="0"/>
    <n v="100"/>
    <n v="-100"/>
  </r>
  <r>
    <x v="8"/>
    <x v="8"/>
    <x v="7"/>
    <x v="0"/>
    <n v="100"/>
    <n v="-100"/>
  </r>
  <r>
    <x v="9"/>
    <x v="9"/>
    <x v="7"/>
    <x v="0"/>
    <n v="196"/>
    <n v="-196"/>
  </r>
  <r>
    <x v="9"/>
    <x v="9"/>
    <x v="7"/>
    <x v="0"/>
    <n v="140"/>
    <n v="-140"/>
  </r>
  <r>
    <x v="7"/>
    <x v="7"/>
    <x v="7"/>
    <x v="0"/>
    <n v="1"/>
    <n v="-1"/>
  </r>
  <r>
    <x v="1"/>
    <x v="1"/>
    <x v="7"/>
    <x v="0"/>
    <n v="3"/>
    <n v="-3"/>
  </r>
  <r>
    <x v="81"/>
    <x v="77"/>
    <x v="7"/>
    <x v="0"/>
    <n v="7"/>
    <n v="-7"/>
  </r>
  <r>
    <x v="58"/>
    <x v="58"/>
    <x v="7"/>
    <x v="0"/>
    <n v="2"/>
    <n v="-2"/>
  </r>
  <r>
    <x v="56"/>
    <x v="56"/>
    <x v="7"/>
    <x v="0"/>
    <n v="678"/>
    <n v="-678"/>
  </r>
  <r>
    <x v="62"/>
    <x v="20"/>
    <x v="7"/>
    <x v="0"/>
    <n v="1021"/>
    <n v="-1021"/>
  </r>
  <r>
    <x v="84"/>
    <x v="80"/>
    <x v="7"/>
    <x v="0"/>
    <n v="600"/>
    <n v="-600"/>
  </r>
  <r>
    <x v="56"/>
    <x v="56"/>
    <x v="7"/>
    <x v="0"/>
    <n v="500"/>
    <n v="-500"/>
  </r>
  <r>
    <x v="7"/>
    <x v="7"/>
    <x v="7"/>
    <x v="0"/>
    <n v="1000"/>
    <n v="-1000"/>
  </r>
  <r>
    <x v="64"/>
    <x v="60"/>
    <x v="7"/>
    <x v="0"/>
    <n v="50"/>
    <n v="-50"/>
  </r>
  <r>
    <x v="78"/>
    <x v="74"/>
    <x v="7"/>
    <x v="0"/>
    <n v="1000"/>
    <n v="-1000"/>
  </r>
  <r>
    <x v="60"/>
    <x v="21"/>
    <x v="7"/>
    <x v="0"/>
    <n v="701"/>
    <n v="-701"/>
  </r>
  <r>
    <x v="9"/>
    <x v="9"/>
    <x v="7"/>
    <x v="0"/>
    <n v="884"/>
    <n v="-884"/>
  </r>
  <r>
    <x v="0"/>
    <x v="0"/>
    <x v="7"/>
    <x v="0"/>
    <n v="1370"/>
    <n v="-1370"/>
  </r>
  <r>
    <x v="77"/>
    <x v="73"/>
    <x v="7"/>
    <x v="0"/>
    <n v="3"/>
    <n v="-3"/>
  </r>
  <r>
    <x v="57"/>
    <x v="57"/>
    <x v="7"/>
    <x v="0"/>
    <n v="23"/>
    <n v="-23"/>
  </r>
  <r>
    <x v="77"/>
    <x v="73"/>
    <x v="7"/>
    <x v="0"/>
    <n v="800"/>
    <n v="-800"/>
  </r>
  <r>
    <x v="78"/>
    <x v="74"/>
    <x v="7"/>
    <x v="0"/>
    <n v="400"/>
    <n v="-400"/>
  </r>
  <r>
    <x v="79"/>
    <x v="75"/>
    <x v="7"/>
    <x v="0"/>
    <n v="700"/>
    <n v="-700"/>
  </r>
  <r>
    <x v="80"/>
    <x v="76"/>
    <x v="7"/>
    <x v="0"/>
    <n v="900"/>
    <n v="-900"/>
  </r>
  <r>
    <x v="81"/>
    <x v="77"/>
    <x v="7"/>
    <x v="0"/>
    <n v="600"/>
    <n v="-600"/>
  </r>
  <r>
    <x v="110"/>
    <x v="100"/>
    <x v="7"/>
    <x v="0"/>
    <n v="300"/>
    <n v="-300"/>
  </r>
  <r>
    <x v="74"/>
    <x v="70"/>
    <x v="7"/>
    <x v="0"/>
    <n v="1000"/>
    <n v="-1000"/>
  </r>
  <r>
    <x v="71"/>
    <x v="67"/>
    <x v="7"/>
    <x v="0"/>
    <n v="1000"/>
    <n v="-1000"/>
  </r>
  <r>
    <x v="56"/>
    <x v="56"/>
    <x v="7"/>
    <x v="0"/>
    <n v="822"/>
    <n v="-822"/>
  </r>
  <r>
    <x v="81"/>
    <x v="77"/>
    <x v="7"/>
    <x v="0"/>
    <n v="7"/>
    <n v="-7"/>
  </r>
  <r>
    <x v="31"/>
    <x v="31"/>
    <x v="8"/>
    <x v="1"/>
    <n v="40"/>
    <n v="-40"/>
  </r>
  <r>
    <x v="37"/>
    <x v="37"/>
    <x v="8"/>
    <x v="1"/>
    <n v="1"/>
    <n v="-1"/>
  </r>
  <r>
    <x v="22"/>
    <x v="22"/>
    <x v="8"/>
    <x v="1"/>
    <n v="1"/>
    <n v="-1"/>
  </r>
  <r>
    <x v="158"/>
    <x v="58"/>
    <x v="8"/>
    <x v="1"/>
    <n v="1"/>
    <n v="-1"/>
  </r>
  <r>
    <x v="170"/>
    <x v="21"/>
    <x v="8"/>
    <x v="1"/>
    <n v="1"/>
    <n v="-1"/>
  </r>
  <r>
    <x v="178"/>
    <x v="24"/>
    <x v="8"/>
    <x v="1"/>
    <n v="1"/>
    <n v="-1"/>
  </r>
  <r>
    <x v="211"/>
    <x v="69"/>
    <x v="8"/>
    <x v="1"/>
    <n v="1"/>
    <n v="-1"/>
  </r>
  <r>
    <x v="30"/>
    <x v="30"/>
    <x v="8"/>
    <x v="1"/>
    <n v="40"/>
    <n v="-40"/>
  </r>
  <r>
    <x v="29"/>
    <x v="29"/>
    <x v="8"/>
    <x v="1"/>
    <n v="40"/>
    <n v="-40"/>
  </r>
  <r>
    <x v="28"/>
    <x v="28"/>
    <x v="8"/>
    <x v="1"/>
    <n v="40"/>
    <n v="-40"/>
  </r>
  <r>
    <x v="27"/>
    <x v="27"/>
    <x v="8"/>
    <x v="1"/>
    <n v="40"/>
    <n v="-40"/>
  </r>
  <r>
    <x v="24"/>
    <x v="24"/>
    <x v="8"/>
    <x v="1"/>
    <n v="10"/>
    <n v="-10"/>
  </r>
  <r>
    <x v="22"/>
    <x v="22"/>
    <x v="8"/>
    <x v="1"/>
    <n v="30"/>
    <n v="-30"/>
  </r>
  <r>
    <x v="20"/>
    <x v="20"/>
    <x v="8"/>
    <x v="1"/>
    <n v="30"/>
    <n v="-30"/>
  </r>
  <r>
    <x v="15"/>
    <x v="15"/>
    <x v="8"/>
    <x v="1"/>
    <n v="40"/>
    <n v="-40"/>
  </r>
  <r>
    <x v="32"/>
    <x v="32"/>
    <x v="8"/>
    <x v="1"/>
    <n v="40"/>
    <n v="-40"/>
  </r>
  <r>
    <x v="195"/>
    <x v="28"/>
    <x v="8"/>
    <x v="1"/>
    <n v="1"/>
    <n v="-1"/>
  </r>
  <r>
    <x v="11"/>
    <x v="11"/>
    <x v="8"/>
    <x v="1"/>
    <n v="40"/>
    <n v="-40"/>
  </r>
  <r>
    <x v="13"/>
    <x v="13"/>
    <x v="8"/>
    <x v="1"/>
    <n v="40"/>
    <n v="-40"/>
  </r>
  <r>
    <x v="14"/>
    <x v="14"/>
    <x v="8"/>
    <x v="1"/>
    <n v="40"/>
    <n v="-40"/>
  </r>
  <r>
    <x v="19"/>
    <x v="19"/>
    <x v="8"/>
    <x v="1"/>
    <n v="40"/>
    <n v="-40"/>
  </r>
  <r>
    <x v="16"/>
    <x v="16"/>
    <x v="8"/>
    <x v="1"/>
    <n v="40"/>
    <n v="-40"/>
  </r>
  <r>
    <x v="12"/>
    <x v="12"/>
    <x v="8"/>
    <x v="1"/>
    <n v="40"/>
    <n v="-40"/>
  </r>
  <r>
    <x v="18"/>
    <x v="18"/>
    <x v="8"/>
    <x v="1"/>
    <n v="40"/>
    <n v="-40"/>
  </r>
  <r>
    <x v="25"/>
    <x v="25"/>
    <x v="8"/>
    <x v="1"/>
    <n v="20"/>
    <n v="-20"/>
  </r>
  <r>
    <x v="26"/>
    <x v="26"/>
    <x v="8"/>
    <x v="1"/>
    <n v="20"/>
    <n v="-20"/>
  </r>
  <r>
    <x v="14"/>
    <x v="14"/>
    <x v="8"/>
    <x v="1"/>
    <n v="20"/>
    <n v="-20"/>
  </r>
  <r>
    <x v="32"/>
    <x v="32"/>
    <x v="8"/>
    <x v="1"/>
    <n v="20"/>
    <n v="-20"/>
  </r>
  <r>
    <x v="19"/>
    <x v="19"/>
    <x v="8"/>
    <x v="1"/>
    <n v="20"/>
    <n v="-20"/>
  </r>
  <r>
    <x v="13"/>
    <x v="13"/>
    <x v="8"/>
    <x v="1"/>
    <n v="20"/>
    <n v="-20"/>
  </r>
  <r>
    <x v="33"/>
    <x v="33"/>
    <x v="8"/>
    <x v="1"/>
    <n v="20"/>
    <n v="-20"/>
  </r>
  <r>
    <x v="11"/>
    <x v="11"/>
    <x v="8"/>
    <x v="1"/>
    <n v="20"/>
    <n v="-20"/>
  </r>
  <r>
    <x v="17"/>
    <x v="17"/>
    <x v="8"/>
    <x v="1"/>
    <n v="20"/>
    <n v="-20"/>
  </r>
  <r>
    <x v="16"/>
    <x v="16"/>
    <x v="8"/>
    <x v="1"/>
    <n v="20"/>
    <n v="-20"/>
  </r>
  <r>
    <x v="15"/>
    <x v="15"/>
    <x v="8"/>
    <x v="1"/>
    <n v="20"/>
    <n v="-20"/>
  </r>
  <r>
    <x v="18"/>
    <x v="18"/>
    <x v="8"/>
    <x v="1"/>
    <n v="20"/>
    <n v="-20"/>
  </r>
  <r>
    <x v="12"/>
    <x v="12"/>
    <x v="8"/>
    <x v="1"/>
    <n v="20"/>
    <n v="-20"/>
  </r>
  <r>
    <x v="21"/>
    <x v="21"/>
    <x v="8"/>
    <x v="1"/>
    <n v="18"/>
    <n v="-18"/>
  </r>
  <r>
    <x v="20"/>
    <x v="20"/>
    <x v="8"/>
    <x v="1"/>
    <n v="30"/>
    <n v="-30"/>
  </r>
  <r>
    <x v="22"/>
    <x v="22"/>
    <x v="8"/>
    <x v="1"/>
    <n v="30"/>
    <n v="-30"/>
  </r>
  <r>
    <x v="31"/>
    <x v="31"/>
    <x v="8"/>
    <x v="1"/>
    <n v="20"/>
    <n v="-20"/>
  </r>
  <r>
    <x v="27"/>
    <x v="27"/>
    <x v="8"/>
    <x v="1"/>
    <n v="20"/>
    <n v="-20"/>
  </r>
  <r>
    <x v="28"/>
    <x v="28"/>
    <x v="8"/>
    <x v="1"/>
    <n v="20"/>
    <n v="-20"/>
  </r>
  <r>
    <x v="30"/>
    <x v="30"/>
    <x v="8"/>
    <x v="1"/>
    <n v="20"/>
    <n v="-20"/>
  </r>
  <r>
    <x v="29"/>
    <x v="29"/>
    <x v="8"/>
    <x v="1"/>
    <n v="1"/>
    <n v="-1"/>
  </r>
  <r>
    <x v="146"/>
    <x v="59"/>
    <x v="8"/>
    <x v="1"/>
    <n v="1"/>
    <n v="-1"/>
  </r>
  <r>
    <x v="168"/>
    <x v="20"/>
    <x v="8"/>
    <x v="1"/>
    <n v="1"/>
    <n v="-1"/>
  </r>
  <r>
    <x v="198"/>
    <x v="31"/>
    <x v="8"/>
    <x v="1"/>
    <n v="1"/>
    <n v="-1"/>
  </r>
  <r>
    <x v="153"/>
    <x v="99"/>
    <x v="8"/>
    <x v="1"/>
    <n v="1"/>
    <n v="-1"/>
  </r>
  <r>
    <x v="175"/>
    <x v="23"/>
    <x v="8"/>
    <x v="1"/>
    <n v="2"/>
    <n v="-2"/>
  </r>
  <r>
    <x v="180"/>
    <x v="25"/>
    <x v="8"/>
    <x v="1"/>
    <n v="2"/>
    <n v="-2"/>
  </r>
  <r>
    <x v="194"/>
    <x v="27"/>
    <x v="8"/>
    <x v="1"/>
    <n v="2"/>
    <n v="-2"/>
  </r>
  <r>
    <x v="181"/>
    <x v="156"/>
    <x v="8"/>
    <x v="1"/>
    <n v="1"/>
    <n v="-1"/>
  </r>
  <r>
    <x v="151"/>
    <x v="138"/>
    <x v="8"/>
    <x v="1"/>
    <n v="1"/>
    <n v="-1"/>
  </r>
  <r>
    <x v="160"/>
    <x v="141"/>
    <x v="8"/>
    <x v="1"/>
    <n v="1"/>
    <n v="-1"/>
  </r>
  <r>
    <x v="164"/>
    <x v="145"/>
    <x v="8"/>
    <x v="1"/>
    <n v="1"/>
    <n v="-1"/>
  </r>
  <r>
    <x v="176"/>
    <x v="153"/>
    <x v="8"/>
    <x v="1"/>
    <n v="1"/>
    <n v="-1"/>
  </r>
  <r>
    <x v="186"/>
    <x v="160"/>
    <x v="8"/>
    <x v="1"/>
    <n v="1"/>
    <n v="-1"/>
  </r>
  <r>
    <x v="190"/>
    <x v="164"/>
    <x v="8"/>
    <x v="1"/>
    <n v="1"/>
    <n v="-1"/>
  </r>
  <r>
    <x v="191"/>
    <x v="165"/>
    <x v="8"/>
    <x v="1"/>
    <n v="1"/>
    <n v="-1"/>
  </r>
  <r>
    <x v="199"/>
    <x v="169"/>
    <x v="8"/>
    <x v="1"/>
    <n v="1"/>
    <n v="-1"/>
  </r>
  <r>
    <x v="35"/>
    <x v="35"/>
    <x v="8"/>
    <x v="1"/>
    <n v="1"/>
    <n v="-1"/>
  </r>
  <r>
    <x v="44"/>
    <x v="44"/>
    <x v="8"/>
    <x v="1"/>
    <n v="1"/>
    <n v="-1"/>
  </r>
  <r>
    <x v="45"/>
    <x v="45"/>
    <x v="8"/>
    <x v="1"/>
    <n v="1"/>
    <n v="-1"/>
  </r>
  <r>
    <x v="46"/>
    <x v="46"/>
    <x v="8"/>
    <x v="1"/>
    <n v="1"/>
    <n v="-1"/>
  </r>
  <r>
    <x v="222"/>
    <x v="181"/>
    <x v="8"/>
    <x v="1"/>
    <n v="1"/>
    <n v="-1"/>
  </r>
  <r>
    <x v="225"/>
    <x v="184"/>
    <x v="8"/>
    <x v="1"/>
    <n v="1"/>
    <n v="-1"/>
  </r>
  <r>
    <x v="37"/>
    <x v="37"/>
    <x v="8"/>
    <x v="1"/>
    <n v="1"/>
    <n v="-1"/>
  </r>
  <r>
    <x v="49"/>
    <x v="49"/>
    <x v="8"/>
    <x v="1"/>
    <n v="4"/>
    <n v="-4"/>
  </r>
  <r>
    <x v="50"/>
    <x v="50"/>
    <x v="8"/>
    <x v="1"/>
    <n v="3"/>
    <n v="-3"/>
  </r>
  <r>
    <x v="141"/>
    <x v="131"/>
    <x v="8"/>
    <x v="1"/>
    <n v="4"/>
    <n v="-4"/>
  </r>
  <r>
    <x v="226"/>
    <x v="56"/>
    <x v="8"/>
    <x v="1"/>
    <n v="3"/>
    <n v="-3"/>
  </r>
  <r>
    <x v="148"/>
    <x v="54"/>
    <x v="8"/>
    <x v="1"/>
    <n v="500"/>
    <n v="-500"/>
  </r>
  <r>
    <x v="162"/>
    <x v="143"/>
    <x v="8"/>
    <x v="1"/>
    <n v="142"/>
    <n v="-142"/>
  </r>
  <r>
    <x v="11"/>
    <x v="11"/>
    <x v="8"/>
    <x v="1"/>
    <n v="5"/>
    <n v="-5"/>
  </r>
  <r>
    <x v="16"/>
    <x v="16"/>
    <x v="8"/>
    <x v="1"/>
    <n v="1"/>
    <n v="-1"/>
  </r>
  <r>
    <x v="30"/>
    <x v="30"/>
    <x v="8"/>
    <x v="1"/>
    <n v="1"/>
    <n v="-1"/>
  </r>
  <r>
    <x v="23"/>
    <x v="23"/>
    <x v="8"/>
    <x v="1"/>
    <n v="2"/>
    <n v="-2"/>
  </r>
  <r>
    <x v="148"/>
    <x v="54"/>
    <x v="8"/>
    <x v="1"/>
    <n v="50"/>
    <n v="-50"/>
  </r>
  <r>
    <x v="150"/>
    <x v="51"/>
    <x v="8"/>
    <x v="1"/>
    <n v="50"/>
    <n v="-50"/>
  </r>
  <r>
    <x v="154"/>
    <x v="53"/>
    <x v="8"/>
    <x v="1"/>
    <n v="50"/>
    <n v="-50"/>
  </r>
  <r>
    <x v="156"/>
    <x v="52"/>
    <x v="8"/>
    <x v="1"/>
    <n v="50"/>
    <n v="-50"/>
  </r>
  <r>
    <x v="161"/>
    <x v="142"/>
    <x v="8"/>
    <x v="1"/>
    <n v="50"/>
    <n v="-50"/>
  </r>
  <r>
    <x v="168"/>
    <x v="20"/>
    <x v="8"/>
    <x v="1"/>
    <n v="50"/>
    <n v="-50"/>
  </r>
  <r>
    <x v="170"/>
    <x v="21"/>
    <x v="8"/>
    <x v="1"/>
    <n v="50"/>
    <n v="-50"/>
  </r>
  <r>
    <x v="175"/>
    <x v="23"/>
    <x v="8"/>
    <x v="1"/>
    <n v="48"/>
    <n v="-48"/>
  </r>
  <r>
    <x v="200"/>
    <x v="62"/>
    <x v="8"/>
    <x v="1"/>
    <n v="50"/>
    <n v="-50"/>
  </r>
  <r>
    <x v="183"/>
    <x v="26"/>
    <x v="8"/>
    <x v="1"/>
    <n v="200"/>
    <n v="-200"/>
  </r>
  <r>
    <x v="193"/>
    <x v="167"/>
    <x v="8"/>
    <x v="1"/>
    <n v="200"/>
    <n v="-200"/>
  </r>
  <r>
    <x v="22"/>
    <x v="22"/>
    <x v="8"/>
    <x v="1"/>
    <n v="100"/>
    <n v="-100"/>
  </r>
  <r>
    <x v="202"/>
    <x v="66"/>
    <x v="8"/>
    <x v="1"/>
    <n v="50"/>
    <n v="-50"/>
  </r>
  <r>
    <x v="50"/>
    <x v="50"/>
    <x v="8"/>
    <x v="1"/>
    <n v="2"/>
    <n v="-2"/>
  </r>
  <r>
    <x v="146"/>
    <x v="59"/>
    <x v="8"/>
    <x v="1"/>
    <n v="1"/>
    <n v="-1"/>
  </r>
  <r>
    <x v="148"/>
    <x v="54"/>
    <x v="8"/>
    <x v="1"/>
    <n v="1"/>
    <n v="-1"/>
  </r>
  <r>
    <x v="150"/>
    <x v="51"/>
    <x v="8"/>
    <x v="1"/>
    <n v="1"/>
    <n v="-1"/>
  </r>
  <r>
    <x v="151"/>
    <x v="138"/>
    <x v="8"/>
    <x v="1"/>
    <n v="1"/>
    <n v="-1"/>
  </r>
  <r>
    <x v="153"/>
    <x v="99"/>
    <x v="8"/>
    <x v="1"/>
    <n v="1"/>
    <n v="-1"/>
  </r>
  <r>
    <x v="154"/>
    <x v="53"/>
    <x v="8"/>
    <x v="1"/>
    <n v="1"/>
    <n v="-1"/>
  </r>
  <r>
    <x v="157"/>
    <x v="139"/>
    <x v="8"/>
    <x v="1"/>
    <n v="1"/>
    <n v="-1"/>
  </r>
  <r>
    <x v="161"/>
    <x v="142"/>
    <x v="8"/>
    <x v="1"/>
    <n v="1"/>
    <n v="-1"/>
  </r>
  <r>
    <x v="163"/>
    <x v="144"/>
    <x v="8"/>
    <x v="1"/>
    <n v="1"/>
    <n v="-1"/>
  </r>
  <r>
    <x v="164"/>
    <x v="145"/>
    <x v="8"/>
    <x v="1"/>
    <n v="1"/>
    <n v="-1"/>
  </r>
  <r>
    <x v="165"/>
    <x v="146"/>
    <x v="8"/>
    <x v="1"/>
    <n v="1"/>
    <n v="-1"/>
  </r>
  <r>
    <x v="167"/>
    <x v="148"/>
    <x v="8"/>
    <x v="1"/>
    <n v="1"/>
    <n v="-1"/>
  </r>
  <r>
    <x v="170"/>
    <x v="21"/>
    <x v="8"/>
    <x v="1"/>
    <n v="1"/>
    <n v="-1"/>
  </r>
  <r>
    <x v="172"/>
    <x v="151"/>
    <x v="8"/>
    <x v="1"/>
    <n v="1"/>
    <n v="-1"/>
  </r>
  <r>
    <x v="177"/>
    <x v="154"/>
    <x v="8"/>
    <x v="1"/>
    <n v="1"/>
    <n v="-1"/>
  </r>
  <r>
    <x v="179"/>
    <x v="155"/>
    <x v="8"/>
    <x v="1"/>
    <n v="1"/>
    <n v="-1"/>
  </r>
  <r>
    <x v="181"/>
    <x v="156"/>
    <x v="8"/>
    <x v="1"/>
    <n v="1"/>
    <n v="-1"/>
  </r>
  <r>
    <x v="190"/>
    <x v="164"/>
    <x v="8"/>
    <x v="1"/>
    <n v="1"/>
    <n v="-1"/>
  </r>
  <r>
    <x v="191"/>
    <x v="165"/>
    <x v="8"/>
    <x v="1"/>
    <n v="1"/>
    <n v="-1"/>
  </r>
  <r>
    <x v="193"/>
    <x v="167"/>
    <x v="8"/>
    <x v="1"/>
    <n v="1"/>
    <n v="-1"/>
  </r>
  <r>
    <x v="195"/>
    <x v="28"/>
    <x v="8"/>
    <x v="1"/>
    <n v="1"/>
    <n v="-1"/>
  </r>
  <r>
    <x v="196"/>
    <x v="168"/>
    <x v="8"/>
    <x v="1"/>
    <n v="1"/>
    <n v="-1"/>
  </r>
  <r>
    <x v="199"/>
    <x v="169"/>
    <x v="8"/>
    <x v="1"/>
    <n v="1"/>
    <n v="-1"/>
  </r>
  <r>
    <x v="202"/>
    <x v="66"/>
    <x v="8"/>
    <x v="1"/>
    <n v="2"/>
    <n v="-2"/>
  </r>
  <r>
    <x v="204"/>
    <x v="61"/>
    <x v="8"/>
    <x v="1"/>
    <n v="1"/>
    <n v="-1"/>
  </r>
  <r>
    <x v="205"/>
    <x v="63"/>
    <x v="8"/>
    <x v="1"/>
    <n v="1"/>
    <n v="-1"/>
  </r>
  <r>
    <x v="206"/>
    <x v="65"/>
    <x v="8"/>
    <x v="1"/>
    <n v="1"/>
    <n v="-1"/>
  </r>
  <r>
    <x v="207"/>
    <x v="70"/>
    <x v="8"/>
    <x v="1"/>
    <n v="1"/>
    <n v="-1"/>
  </r>
  <r>
    <x v="208"/>
    <x v="71"/>
    <x v="8"/>
    <x v="1"/>
    <n v="1"/>
    <n v="-1"/>
  </r>
  <r>
    <x v="210"/>
    <x v="67"/>
    <x v="8"/>
    <x v="1"/>
    <n v="1"/>
    <n v="-1"/>
  </r>
  <r>
    <x v="211"/>
    <x v="69"/>
    <x v="8"/>
    <x v="1"/>
    <n v="1"/>
    <n v="-1"/>
  </r>
  <r>
    <x v="213"/>
    <x v="68"/>
    <x v="8"/>
    <x v="1"/>
    <n v="2"/>
    <n v="-2"/>
  </r>
  <r>
    <x v="203"/>
    <x v="64"/>
    <x v="8"/>
    <x v="1"/>
    <n v="15"/>
    <n v="-15"/>
  </r>
  <r>
    <x v="198"/>
    <x v="31"/>
    <x v="8"/>
    <x v="1"/>
    <n v="385"/>
    <n v="-385"/>
  </r>
  <r>
    <x v="146"/>
    <x v="59"/>
    <x v="8"/>
    <x v="1"/>
    <n v="10"/>
    <n v="-10"/>
  </r>
  <r>
    <x v="150"/>
    <x v="51"/>
    <x v="8"/>
    <x v="1"/>
    <n v="20"/>
    <n v="-20"/>
  </r>
  <r>
    <x v="154"/>
    <x v="53"/>
    <x v="8"/>
    <x v="1"/>
    <n v="10"/>
    <n v="-10"/>
  </r>
  <r>
    <x v="158"/>
    <x v="58"/>
    <x v="8"/>
    <x v="1"/>
    <n v="10"/>
    <n v="-10"/>
  </r>
  <r>
    <x v="146"/>
    <x v="59"/>
    <x v="8"/>
    <x v="1"/>
    <n v="2"/>
    <n v="-2"/>
  </r>
  <r>
    <x v="210"/>
    <x v="67"/>
    <x v="8"/>
    <x v="1"/>
    <n v="1"/>
    <n v="-1"/>
  </r>
  <r>
    <x v="222"/>
    <x v="181"/>
    <x v="8"/>
    <x v="1"/>
    <n v="2"/>
    <n v="-2"/>
  </r>
  <r>
    <x v="226"/>
    <x v="56"/>
    <x v="8"/>
    <x v="1"/>
    <n v="2"/>
    <n v="-2"/>
  </r>
  <r>
    <x v="168"/>
    <x v="20"/>
    <x v="8"/>
    <x v="1"/>
    <n v="140"/>
    <n v="-140"/>
  </r>
  <r>
    <x v="180"/>
    <x v="25"/>
    <x v="8"/>
    <x v="1"/>
    <n v="82"/>
    <n v="-82"/>
  </r>
  <r>
    <x v="143"/>
    <x v="133"/>
    <x v="8"/>
    <x v="1"/>
    <n v="1"/>
    <n v="-1"/>
  </r>
  <r>
    <x v="15"/>
    <x v="15"/>
    <x v="8"/>
    <x v="1"/>
    <n v="2"/>
    <n v="-2"/>
  </r>
  <r>
    <x v="151"/>
    <x v="138"/>
    <x v="8"/>
    <x v="1"/>
    <n v="180"/>
    <n v="-180"/>
  </r>
  <r>
    <x v="150"/>
    <x v="51"/>
    <x v="8"/>
    <x v="1"/>
    <n v="1"/>
    <n v="-1"/>
  </r>
  <r>
    <x v="151"/>
    <x v="138"/>
    <x v="8"/>
    <x v="1"/>
    <n v="1"/>
    <n v="-1"/>
  </r>
  <r>
    <x v="158"/>
    <x v="58"/>
    <x v="8"/>
    <x v="1"/>
    <n v="10"/>
    <n v="-10"/>
  </r>
  <r>
    <x v="198"/>
    <x v="31"/>
    <x v="8"/>
    <x v="1"/>
    <n v="50"/>
    <n v="-50"/>
  </r>
  <r>
    <x v="216"/>
    <x v="175"/>
    <x v="8"/>
    <x v="1"/>
    <n v="48"/>
    <n v="-48"/>
  </r>
  <r>
    <x v="206"/>
    <x v="65"/>
    <x v="8"/>
    <x v="1"/>
    <n v="600"/>
    <n v="-600"/>
  </r>
  <r>
    <x v="146"/>
    <x v="59"/>
    <x v="8"/>
    <x v="1"/>
    <n v="16"/>
    <n v="-16"/>
  </r>
  <r>
    <x v="158"/>
    <x v="58"/>
    <x v="8"/>
    <x v="1"/>
    <n v="2"/>
    <n v="-2"/>
  </r>
  <r>
    <x v="150"/>
    <x v="51"/>
    <x v="8"/>
    <x v="1"/>
    <n v="1"/>
    <n v="-1"/>
  </r>
  <r>
    <x v="177"/>
    <x v="154"/>
    <x v="8"/>
    <x v="1"/>
    <n v="20"/>
    <n v="-20"/>
  </r>
  <r>
    <x v="180"/>
    <x v="25"/>
    <x v="8"/>
    <x v="1"/>
    <n v="20"/>
    <n v="-20"/>
  </r>
  <r>
    <x v="146"/>
    <x v="59"/>
    <x v="8"/>
    <x v="1"/>
    <n v="45"/>
    <n v="-45"/>
  </r>
  <r>
    <x v="158"/>
    <x v="58"/>
    <x v="8"/>
    <x v="1"/>
    <n v="45"/>
    <n v="-45"/>
  </r>
  <r>
    <x v="203"/>
    <x v="64"/>
    <x v="8"/>
    <x v="1"/>
    <n v="45"/>
    <n v="-45"/>
  </r>
  <r>
    <x v="204"/>
    <x v="61"/>
    <x v="8"/>
    <x v="1"/>
    <n v="45"/>
    <n v="-45"/>
  </r>
  <r>
    <x v="221"/>
    <x v="180"/>
    <x v="8"/>
    <x v="1"/>
    <n v="45"/>
    <n v="-45"/>
  </r>
  <r>
    <x v="39"/>
    <x v="39"/>
    <x v="8"/>
    <x v="1"/>
    <n v="170"/>
    <n v="-170"/>
  </r>
  <r>
    <x v="149"/>
    <x v="137"/>
    <x v="8"/>
    <x v="1"/>
    <n v="50"/>
    <n v="-50"/>
  </r>
  <r>
    <x v="184"/>
    <x v="158"/>
    <x v="8"/>
    <x v="1"/>
    <n v="25"/>
    <n v="-25"/>
  </r>
  <r>
    <x v="146"/>
    <x v="59"/>
    <x v="8"/>
    <x v="1"/>
    <n v="1"/>
    <n v="-1"/>
  </r>
  <r>
    <x v="153"/>
    <x v="99"/>
    <x v="8"/>
    <x v="1"/>
    <n v="1"/>
    <n v="-1"/>
  </r>
  <r>
    <x v="211"/>
    <x v="69"/>
    <x v="8"/>
    <x v="1"/>
    <n v="1"/>
    <n v="-1"/>
  </r>
  <r>
    <x v="175"/>
    <x v="23"/>
    <x v="8"/>
    <x v="1"/>
    <n v="1285"/>
    <n v="-1285"/>
  </r>
  <r>
    <x v="200"/>
    <x v="62"/>
    <x v="8"/>
    <x v="1"/>
    <n v="2"/>
    <n v="-2"/>
  </r>
  <r>
    <x v="197"/>
    <x v="30"/>
    <x v="8"/>
    <x v="1"/>
    <n v="401"/>
    <n v="-401"/>
  </r>
  <r>
    <x v="49"/>
    <x v="49"/>
    <x v="8"/>
    <x v="1"/>
    <n v="5"/>
    <n v="-5"/>
  </r>
  <r>
    <x v="34"/>
    <x v="34"/>
    <x v="8"/>
    <x v="1"/>
    <n v="233"/>
    <n v="-233"/>
  </r>
  <r>
    <x v="197"/>
    <x v="30"/>
    <x v="8"/>
    <x v="1"/>
    <n v="202"/>
    <n v="-202"/>
  </r>
  <r>
    <x v="205"/>
    <x v="63"/>
    <x v="8"/>
    <x v="1"/>
    <n v="10"/>
    <n v="-10"/>
  </r>
  <r>
    <x v="203"/>
    <x v="64"/>
    <x v="8"/>
    <x v="1"/>
    <n v="600"/>
    <n v="-600"/>
  </r>
  <r>
    <x v="150"/>
    <x v="51"/>
    <x v="8"/>
    <x v="1"/>
    <n v="1"/>
    <n v="-1"/>
  </r>
  <r>
    <x v="150"/>
    <x v="51"/>
    <x v="8"/>
    <x v="1"/>
    <n v="1"/>
    <n v="-1"/>
  </r>
  <r>
    <x v="211"/>
    <x v="69"/>
    <x v="8"/>
    <x v="1"/>
    <n v="21"/>
    <n v="-21"/>
  </r>
  <r>
    <x v="163"/>
    <x v="144"/>
    <x v="8"/>
    <x v="1"/>
    <n v="60"/>
    <n v="-60"/>
  </r>
  <r>
    <x v="205"/>
    <x v="63"/>
    <x v="8"/>
    <x v="1"/>
    <n v="10"/>
    <n v="-10"/>
  </r>
  <r>
    <x v="180"/>
    <x v="25"/>
    <x v="8"/>
    <x v="1"/>
    <n v="400"/>
    <n v="-400"/>
  </r>
  <r>
    <x v="202"/>
    <x v="66"/>
    <x v="8"/>
    <x v="1"/>
    <n v="323"/>
    <n v="-323"/>
  </r>
  <r>
    <x v="204"/>
    <x v="61"/>
    <x v="8"/>
    <x v="1"/>
    <n v="50"/>
    <n v="-50"/>
  </r>
  <r>
    <x v="150"/>
    <x v="51"/>
    <x v="8"/>
    <x v="1"/>
    <n v="1"/>
    <n v="-1"/>
  </r>
  <r>
    <x v="41"/>
    <x v="41"/>
    <x v="8"/>
    <x v="1"/>
    <n v="32"/>
    <n v="-32"/>
  </r>
  <r>
    <x v="42"/>
    <x v="42"/>
    <x v="8"/>
    <x v="1"/>
    <n v="33"/>
    <n v="-33"/>
  </r>
  <r>
    <x v="43"/>
    <x v="43"/>
    <x v="8"/>
    <x v="1"/>
    <n v="158"/>
    <n v="-158"/>
  </r>
  <r>
    <x v="215"/>
    <x v="174"/>
    <x v="8"/>
    <x v="1"/>
    <n v="120"/>
    <n v="-120"/>
  </r>
  <r>
    <x v="161"/>
    <x v="142"/>
    <x v="8"/>
    <x v="1"/>
    <n v="11"/>
    <n v="-11"/>
  </r>
  <r>
    <x v="182"/>
    <x v="157"/>
    <x v="8"/>
    <x v="1"/>
    <n v="31"/>
    <n v="-31"/>
  </r>
  <r>
    <x v="30"/>
    <x v="30"/>
    <x v="8"/>
    <x v="1"/>
    <n v="400"/>
    <n v="-400"/>
  </r>
  <r>
    <x v="176"/>
    <x v="153"/>
    <x v="8"/>
    <x v="1"/>
    <n v="50"/>
    <n v="-50"/>
  </r>
  <r>
    <x v="203"/>
    <x v="64"/>
    <x v="8"/>
    <x v="1"/>
    <n v="140"/>
    <n v="-140"/>
  </r>
  <r>
    <x v="138"/>
    <x v="128"/>
    <x v="8"/>
    <x v="1"/>
    <n v="1"/>
    <n v="-1"/>
  </r>
  <r>
    <x v="177"/>
    <x v="154"/>
    <x v="8"/>
    <x v="1"/>
    <n v="831"/>
    <n v="-831"/>
  </r>
  <r>
    <x v="170"/>
    <x v="21"/>
    <x v="8"/>
    <x v="1"/>
    <n v="50"/>
    <n v="-50"/>
  </r>
  <r>
    <x v="177"/>
    <x v="154"/>
    <x v="8"/>
    <x v="1"/>
    <n v="50"/>
    <n v="-50"/>
  </r>
  <r>
    <x v="180"/>
    <x v="25"/>
    <x v="8"/>
    <x v="1"/>
    <n v="50"/>
    <n v="-50"/>
  </r>
  <r>
    <x v="205"/>
    <x v="63"/>
    <x v="8"/>
    <x v="1"/>
    <n v="200"/>
    <n v="-200"/>
  </r>
  <r>
    <x v="210"/>
    <x v="67"/>
    <x v="8"/>
    <x v="1"/>
    <n v="101"/>
    <n v="-101"/>
  </r>
  <r>
    <x v="30"/>
    <x v="30"/>
    <x v="8"/>
    <x v="1"/>
    <n v="655"/>
    <n v="-655"/>
  </r>
  <r>
    <x v="203"/>
    <x v="64"/>
    <x v="8"/>
    <x v="1"/>
    <n v="50"/>
    <n v="-50"/>
  </r>
  <r>
    <x v="50"/>
    <x v="50"/>
    <x v="8"/>
    <x v="1"/>
    <n v="1"/>
    <n v="-1"/>
  </r>
  <r>
    <x v="185"/>
    <x v="159"/>
    <x v="8"/>
    <x v="1"/>
    <n v="27"/>
    <n v="-27"/>
  </r>
  <r>
    <x v="196"/>
    <x v="168"/>
    <x v="8"/>
    <x v="1"/>
    <n v="23"/>
    <n v="-23"/>
  </r>
  <r>
    <x v="194"/>
    <x v="27"/>
    <x v="8"/>
    <x v="1"/>
    <n v="211"/>
    <n v="-211"/>
  </r>
  <r>
    <x v="150"/>
    <x v="51"/>
    <x v="8"/>
    <x v="1"/>
    <n v="1"/>
    <n v="-1"/>
  </r>
  <r>
    <x v="173"/>
    <x v="60"/>
    <x v="8"/>
    <x v="1"/>
    <n v="501"/>
    <n v="-501"/>
  </r>
  <r>
    <x v="167"/>
    <x v="148"/>
    <x v="8"/>
    <x v="1"/>
    <n v="530"/>
    <n v="-530"/>
  </r>
  <r>
    <x v="202"/>
    <x v="66"/>
    <x v="8"/>
    <x v="1"/>
    <n v="50"/>
    <n v="-50"/>
  </r>
  <r>
    <x v="210"/>
    <x v="67"/>
    <x v="8"/>
    <x v="1"/>
    <n v="101"/>
    <n v="-101"/>
  </r>
  <r>
    <x v="46"/>
    <x v="46"/>
    <x v="8"/>
    <x v="1"/>
    <n v="51"/>
    <n v="-51"/>
  </r>
  <r>
    <x v="146"/>
    <x v="59"/>
    <x v="8"/>
    <x v="1"/>
    <n v="110"/>
    <n v="-110"/>
  </r>
  <r>
    <x v="183"/>
    <x v="26"/>
    <x v="8"/>
    <x v="1"/>
    <n v="70"/>
    <n v="-70"/>
  </r>
  <r>
    <x v="137"/>
    <x v="127"/>
    <x v="8"/>
    <x v="1"/>
    <n v="1"/>
    <n v="-1"/>
  </r>
  <r>
    <x v="142"/>
    <x v="132"/>
    <x v="8"/>
    <x v="1"/>
    <n v="1"/>
    <n v="-1"/>
  </r>
  <r>
    <x v="143"/>
    <x v="133"/>
    <x v="8"/>
    <x v="1"/>
    <n v="2"/>
    <n v="-2"/>
  </r>
  <r>
    <x v="50"/>
    <x v="50"/>
    <x v="8"/>
    <x v="1"/>
    <n v="42"/>
    <n v="-42"/>
  </r>
  <r>
    <x v="141"/>
    <x v="131"/>
    <x v="8"/>
    <x v="1"/>
    <n v="128"/>
    <n v="-128"/>
  </r>
  <r>
    <x v="37"/>
    <x v="37"/>
    <x v="8"/>
    <x v="1"/>
    <n v="40"/>
    <n v="-40"/>
  </r>
  <r>
    <x v="158"/>
    <x v="58"/>
    <x v="8"/>
    <x v="1"/>
    <n v="150"/>
    <n v="-150"/>
  </r>
  <r>
    <x v="163"/>
    <x v="144"/>
    <x v="8"/>
    <x v="1"/>
    <n v="6"/>
    <n v="-6"/>
  </r>
  <r>
    <x v="198"/>
    <x v="31"/>
    <x v="8"/>
    <x v="1"/>
    <n v="6"/>
    <n v="-6"/>
  </r>
  <r>
    <x v="194"/>
    <x v="27"/>
    <x v="8"/>
    <x v="1"/>
    <n v="211"/>
    <n v="-211"/>
  </r>
  <r>
    <x v="148"/>
    <x v="54"/>
    <x v="8"/>
    <x v="1"/>
    <n v="6"/>
    <n v="-6"/>
  </r>
  <r>
    <x v="198"/>
    <x v="31"/>
    <x v="8"/>
    <x v="1"/>
    <n v="20"/>
    <n v="-20"/>
  </r>
  <r>
    <x v="30"/>
    <x v="30"/>
    <x v="8"/>
    <x v="1"/>
    <n v="70"/>
    <n v="-70"/>
  </r>
  <r>
    <x v="36"/>
    <x v="36"/>
    <x v="8"/>
    <x v="1"/>
    <n v="20"/>
    <n v="-20"/>
  </r>
  <r>
    <x v="220"/>
    <x v="179"/>
    <x v="8"/>
    <x v="1"/>
    <n v="314"/>
    <n v="-314"/>
  </r>
  <r>
    <x v="50"/>
    <x v="50"/>
    <x v="8"/>
    <x v="1"/>
    <n v="50"/>
    <n v="-50"/>
  </r>
  <r>
    <x v="143"/>
    <x v="133"/>
    <x v="8"/>
    <x v="1"/>
    <n v="1"/>
    <n v="-1"/>
  </r>
  <r>
    <x v="223"/>
    <x v="182"/>
    <x v="8"/>
    <x v="1"/>
    <n v="30"/>
    <n v="-30"/>
  </r>
  <r>
    <x v="153"/>
    <x v="99"/>
    <x v="8"/>
    <x v="1"/>
    <n v="250"/>
    <n v="-250"/>
  </r>
  <r>
    <x v="182"/>
    <x v="157"/>
    <x v="8"/>
    <x v="1"/>
    <n v="250"/>
    <n v="-250"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  <r>
    <x v="227"/>
    <x v="185"/>
    <x v="9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СводнаяТаблица1" cacheId="81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compact="0" compactData="0" multipleFieldFilters="0">
  <location ref="A1:Q374" firstHeaderRow="1" firstDataRow="3" firstDataCol="2"/>
  <pivotFields count="6">
    <pivotField axis="axisRow" compact="0" outline="0" showAll="0" sortType="descending" defaultSubtotal="0">
      <items count="372">
        <item x="50"/>
        <item x="49"/>
        <item x="7"/>
        <item x="329"/>
        <item x="1"/>
        <item x="6"/>
        <item x="326"/>
        <item x="295"/>
        <item x="331"/>
        <item x="296"/>
        <item x="327"/>
        <item x="297"/>
        <item x="323"/>
        <item x="298"/>
        <item x="321"/>
        <item x="303"/>
        <item x="325"/>
        <item x="304"/>
        <item x="328"/>
        <item x="299"/>
        <item x="322"/>
        <item x="300"/>
        <item x="320"/>
        <item x="301"/>
        <item x="324"/>
        <item x="302"/>
        <item x="330"/>
        <item x="27"/>
        <item x="5"/>
        <item x="234"/>
        <item x="236"/>
        <item x="58"/>
        <item x="57"/>
        <item x="235"/>
        <item x="56"/>
        <item x="55"/>
        <item x="59"/>
        <item x="238"/>
        <item x="237"/>
        <item x="60"/>
        <item x="61"/>
        <item x="62"/>
        <item x="94"/>
        <item x="226"/>
        <item x="51"/>
        <item x="332"/>
        <item x="53"/>
        <item x="52"/>
        <item x="88"/>
        <item x="291"/>
        <item x="292"/>
        <item x="293"/>
        <item x="335"/>
        <item x="294"/>
        <item x="333"/>
        <item x="54"/>
        <item x="334"/>
        <item x="97"/>
        <item x="93"/>
        <item x="227"/>
        <item x="95"/>
        <item x="228"/>
        <item x="86"/>
        <item x="229"/>
        <item x="87"/>
        <item x="230"/>
        <item x="231"/>
        <item x="85"/>
        <item x="232"/>
        <item x="233"/>
        <item x="89"/>
        <item x="90"/>
        <item x="91"/>
        <item x="100"/>
        <item x="98"/>
        <item x="99"/>
        <item x="9"/>
        <item x="10"/>
        <item x="122"/>
        <item x="92"/>
        <item x="107"/>
        <item x="96"/>
        <item x="8"/>
        <item x="118"/>
        <item x="3"/>
        <item x="108"/>
        <item x="4"/>
        <item x="120"/>
        <item x="239"/>
        <item x="240"/>
        <item x="241"/>
        <item x="242"/>
        <item x="63"/>
        <item x="66"/>
        <item x="338"/>
        <item x="252"/>
        <item x="337"/>
        <item x="253"/>
        <item x="336"/>
        <item x="254"/>
        <item x="339"/>
        <item x="243"/>
        <item x="264"/>
        <item x="265"/>
        <item x="249"/>
        <item x="250"/>
        <item x="251"/>
        <item x="109"/>
        <item x="244"/>
        <item x="116"/>
        <item x="115"/>
        <item x="245"/>
        <item x="110"/>
        <item x="248"/>
        <item x="112"/>
        <item x="246"/>
        <item x="117"/>
        <item x="247"/>
        <item x="121"/>
        <item x="111"/>
        <item x="113"/>
        <item x="114"/>
        <item x="119"/>
        <item x="172"/>
        <item x="173"/>
        <item x="178"/>
        <item x="177"/>
        <item x="176"/>
        <item x="174"/>
        <item x="175"/>
        <item x="179"/>
        <item x="183"/>
        <item x="181"/>
        <item x="182"/>
        <item x="180"/>
        <item x="184"/>
        <item x="185"/>
        <item x="186"/>
        <item x="188"/>
        <item x="187"/>
        <item x="197"/>
        <item x="198"/>
        <item x="200"/>
        <item x="199"/>
        <item x="204"/>
        <item x="202"/>
        <item x="203"/>
        <item x="201"/>
        <item x="213"/>
        <item x="77"/>
        <item x="102"/>
        <item x="267"/>
        <item x="16"/>
        <item x="76"/>
        <item x="212"/>
        <item x="266"/>
        <item x="80"/>
        <item x="75"/>
        <item x="285"/>
        <item x="146"/>
        <item x="101"/>
        <item x="147"/>
        <item x="286"/>
        <item x="11"/>
        <item x="211"/>
        <item x="305"/>
        <item x="84"/>
        <item x="256"/>
        <item x="255"/>
        <item x="284"/>
        <item x="81"/>
        <item x="340"/>
        <item x="309"/>
        <item x="274"/>
        <item x="21"/>
        <item x="273"/>
        <item x="308"/>
        <item x="318"/>
        <item x="218"/>
        <item x="319"/>
        <item x="79"/>
        <item x="12"/>
        <item x="148"/>
        <item x="257"/>
        <item x="26"/>
        <item x="13"/>
        <item x="25"/>
        <item x="23"/>
        <item x="22"/>
        <item x="24"/>
        <item x="82"/>
        <item x="104"/>
        <item x="103"/>
        <item x="263"/>
        <item x="272"/>
        <item x="289"/>
        <item x="269"/>
        <item x="307"/>
        <item x="78"/>
        <item x="288"/>
        <item x="306"/>
        <item x="268"/>
        <item x="290"/>
        <item x="271"/>
        <item x="2"/>
        <item x="216"/>
        <item x="270"/>
        <item x="20"/>
        <item x="19"/>
        <item x="18"/>
        <item x="214"/>
        <item x="17"/>
        <item x="215"/>
        <item x="287"/>
        <item x="310"/>
        <item x="140"/>
        <item x="105"/>
        <item x="106"/>
        <item x="220"/>
        <item x="219"/>
        <item x="221"/>
        <item x="225"/>
        <item x="223"/>
        <item x="224"/>
        <item x="222"/>
        <item x="217"/>
        <item x="311"/>
        <item x="312"/>
        <item x="259"/>
        <item x="258"/>
        <item x="315"/>
        <item x="260"/>
        <item x="314"/>
        <item x="313"/>
        <item x="68"/>
        <item x="316"/>
        <item x="317"/>
        <item x="67"/>
        <item x="155"/>
        <item x="154"/>
        <item x="153"/>
        <item x="0"/>
        <item x="156"/>
        <item x="158"/>
        <item x="157"/>
        <item x="262"/>
        <item x="69"/>
        <item x="151"/>
        <item x="261"/>
        <item x="152"/>
        <item x="150"/>
        <item x="149"/>
        <item x="160"/>
        <item x="159"/>
        <item x="161"/>
        <item x="163"/>
        <item x="275"/>
        <item x="162"/>
        <item x="165"/>
        <item x="167"/>
        <item x="164"/>
        <item x="168"/>
        <item x="166"/>
        <item x="169"/>
        <item x="171"/>
        <item x="170"/>
        <item x="343"/>
        <item x="349"/>
        <item x="142"/>
        <item x="144"/>
        <item x="143"/>
        <item x="145"/>
        <item x="141"/>
        <item x="129"/>
        <item x="278"/>
        <item x="125"/>
        <item x="277"/>
        <item x="128"/>
        <item x="276"/>
        <item x="124"/>
        <item x="283"/>
        <item x="123"/>
        <item x="206"/>
        <item x="126"/>
        <item x="205"/>
        <item x="127"/>
        <item x="282"/>
        <item x="281"/>
        <item x="138"/>
        <item x="136"/>
        <item x="137"/>
        <item x="208"/>
        <item x="134"/>
        <item x="133"/>
        <item x="131"/>
        <item x="130"/>
        <item x="132"/>
        <item x="209"/>
        <item x="210"/>
        <item x="14"/>
        <item x="280"/>
        <item x="15"/>
        <item x="279"/>
        <item x="207"/>
        <item x="196"/>
        <item x="195"/>
        <item x="194"/>
        <item x="193"/>
        <item x="191"/>
        <item x="190"/>
        <item x="189"/>
        <item x="192"/>
        <item x="370"/>
        <item x="70"/>
        <item x="71"/>
        <item x="64"/>
        <item x="65"/>
        <item x="72"/>
        <item x="73"/>
        <item x="74"/>
        <item x="83"/>
        <item x="139"/>
        <item m="1" x="371"/>
        <item x="341"/>
        <item x="342"/>
        <item x="344"/>
        <item x="345"/>
        <item x="346"/>
        <item x="347"/>
        <item x="348"/>
        <item x="350"/>
        <item x="351"/>
        <item x="352"/>
        <item x="354"/>
        <item x="355"/>
        <item x="356"/>
        <item x="357"/>
        <item x="358"/>
        <item x="359"/>
        <item x="360"/>
        <item x="362"/>
        <item x="363"/>
        <item x="364"/>
        <item x="365"/>
        <item x="366"/>
        <item x="367"/>
        <item x="368"/>
        <item x="369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35"/>
        <item x="353"/>
        <item x="36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298">
        <item x="272"/>
        <item x="11"/>
        <item x="255"/>
        <item x="59"/>
        <item x="189"/>
        <item x="85"/>
        <item x="126"/>
        <item x="64"/>
        <item x="220"/>
        <item x="84"/>
        <item x="238"/>
        <item x="67"/>
        <item x="221"/>
        <item x="60"/>
        <item x="16"/>
        <item x="188"/>
        <item x="61"/>
        <item x="257"/>
        <item x="191"/>
        <item x="190"/>
        <item x="17"/>
        <item x="18"/>
        <item x="19"/>
        <item x="239"/>
        <item x="20"/>
        <item x="145"/>
        <item x="147"/>
        <item x="146"/>
        <item x="148"/>
        <item x="143"/>
        <item x="149"/>
        <item x="144"/>
        <item x="150"/>
        <item x="235"/>
        <item x="121"/>
        <item x="140"/>
        <item x="142"/>
        <item x="138"/>
        <item x="141"/>
        <item x="139"/>
        <item x="0"/>
        <item x="132"/>
        <item x="135"/>
        <item x="136"/>
        <item x="137"/>
        <item x="133"/>
        <item x="134"/>
        <item x="228"/>
        <item x="2"/>
        <item x="231"/>
        <item x="240"/>
        <item x="232"/>
        <item x="233"/>
        <item x="192"/>
        <item x="122"/>
        <item x="62"/>
        <item x="264"/>
        <item x="123"/>
        <item x="124"/>
        <item x="53"/>
        <item x="125"/>
        <item x="52"/>
        <item x="263"/>
        <item x="164"/>
        <item x="163"/>
        <item x="193"/>
        <item x="25"/>
        <item x="26"/>
        <item x="127"/>
        <item x="13"/>
        <item x="222"/>
        <item x="12"/>
        <item x="63"/>
        <item x="260"/>
        <item x="225"/>
        <item x="261"/>
        <item x="262"/>
        <item x="234"/>
        <item x="277"/>
        <item x="256"/>
        <item x="194"/>
        <item x="21"/>
        <item x="120"/>
        <item x="195"/>
        <item x="196"/>
        <item x="197"/>
        <item x="88"/>
        <item x="89"/>
        <item x="77"/>
        <item x="78"/>
        <item x="68"/>
        <item x="203"/>
        <item x="76"/>
        <item x="202"/>
        <item x="69"/>
        <item x="70"/>
        <item x="8"/>
        <item x="101"/>
        <item x="90"/>
        <item x="79"/>
        <item x="71"/>
        <item x="72"/>
        <item x="73"/>
        <item x="74"/>
        <item x="91"/>
        <item x="3"/>
        <item x="4"/>
        <item x="102"/>
        <item x="208"/>
        <item x="205"/>
        <item x="204"/>
        <item x="206"/>
        <item x="207"/>
        <item x="209"/>
        <item x="212"/>
        <item x="211"/>
        <item x="210"/>
        <item x="241"/>
        <item x="243"/>
        <item x="244"/>
        <item x="242"/>
        <item x="80"/>
        <item x="81"/>
        <item x="82"/>
        <item x="83"/>
        <item x="258"/>
        <item x="223"/>
        <item x="224"/>
        <item x="259"/>
        <item x="154"/>
        <item x="158"/>
        <item x="157"/>
        <item x="156"/>
        <item x="155"/>
        <item x="152"/>
        <item x="153"/>
        <item x="151"/>
        <item x="165"/>
        <item x="226"/>
        <item x="130"/>
        <item x="227"/>
        <item x="131"/>
        <item x="128"/>
        <item x="129"/>
        <item x="54"/>
        <item x="251"/>
        <item x="253"/>
        <item x="5"/>
        <item x="250"/>
        <item x="248"/>
        <item x="6"/>
        <item x="252"/>
        <item x="7"/>
        <item x="254"/>
        <item x="245"/>
        <item x="247"/>
        <item x="249"/>
        <item x="265"/>
        <item x="1"/>
        <item x="27"/>
        <item x="246"/>
        <item x="10"/>
        <item x="9"/>
        <item x="75"/>
        <item x="103"/>
        <item x="161"/>
        <item x="160"/>
        <item x="159"/>
        <item x="162"/>
        <item x="166"/>
        <item x="167"/>
        <item x="46"/>
        <item x="48"/>
        <item x="47"/>
        <item x="32"/>
        <item x="31"/>
        <item x="266"/>
        <item x="33"/>
        <item x="267"/>
        <item x="28"/>
        <item x="268"/>
        <item x="40"/>
        <item x="41"/>
        <item x="38"/>
        <item x="42"/>
        <item x="45"/>
        <item x="44"/>
        <item x="37"/>
        <item x="43"/>
        <item x="39"/>
        <item x="30"/>
        <item x="29"/>
        <item x="269"/>
        <item x="36"/>
        <item x="35"/>
        <item x="34"/>
        <item x="86"/>
        <item x="22"/>
        <item x="65"/>
        <item x="23"/>
        <item x="24"/>
        <item x="87"/>
        <item x="198"/>
        <item x="199"/>
        <item x="200"/>
        <item x="201"/>
        <item x="100"/>
        <item x="92"/>
        <item x="99"/>
        <item x="98"/>
        <item x="93"/>
        <item x="229"/>
        <item x="94"/>
        <item x="51"/>
        <item x="270"/>
        <item x="213"/>
        <item x="95"/>
        <item x="230"/>
        <item x="96"/>
        <item x="97"/>
        <item x="50"/>
        <item x="214"/>
        <item x="216"/>
        <item x="215"/>
        <item x="218"/>
        <item x="219"/>
        <item x="49"/>
        <item x="217"/>
        <item x="108"/>
        <item x="104"/>
        <item x="105"/>
        <item x="107"/>
        <item x="109"/>
        <item x="106"/>
        <item x="110"/>
        <item x="172"/>
        <item x="173"/>
        <item x="174"/>
        <item x="175"/>
        <item x="236"/>
        <item x="237"/>
        <item x="184"/>
        <item x="15"/>
        <item x="14"/>
        <item x="113"/>
        <item x="111"/>
        <item x="112"/>
        <item x="114"/>
        <item x="115"/>
        <item x="117"/>
        <item x="118"/>
        <item x="185"/>
        <item x="119"/>
        <item x="116"/>
        <item x="187"/>
        <item x="186"/>
        <item x="178"/>
        <item x="177"/>
        <item x="179"/>
        <item x="176"/>
        <item x="168"/>
        <item x="170"/>
        <item x="171"/>
        <item x="169"/>
        <item x="182"/>
        <item x="181"/>
        <item x="180"/>
        <item x="183"/>
        <item x="295"/>
        <item x="55"/>
        <item x="56"/>
        <item x="57"/>
        <item x="58"/>
        <item x="66"/>
        <item m="1" x="296"/>
        <item x="271"/>
        <item x="273"/>
        <item x="274"/>
        <item x="275"/>
        <item x="276"/>
        <item x="278"/>
        <item x="279"/>
        <item x="280"/>
        <item x="282"/>
        <item x="283"/>
        <item x="284"/>
        <item x="285"/>
        <item x="286"/>
        <item x="287"/>
        <item x="289"/>
        <item x="290"/>
        <item x="291"/>
        <item x="292"/>
        <item x="293"/>
        <item x="294"/>
        <item x="281"/>
        <item x="288"/>
        <item t="default"/>
      </items>
    </pivotField>
    <pivotField axis="axisCol" compact="0" outline="0" showAll="0">
      <items count="12">
        <item x="9"/>
        <item x="8"/>
        <item x="0"/>
        <item x="1"/>
        <item x="2"/>
        <item x="3"/>
        <item x="4"/>
        <item x="5"/>
        <item x="6"/>
        <item x="7"/>
        <item x="10"/>
        <item t="default"/>
      </items>
    </pivotField>
    <pivotField axis="axisCol" compact="0" outline="0" showAll="0">
      <items count="6">
        <item x="2"/>
        <item x="3"/>
        <item x="0"/>
        <item x="1"/>
        <item h="1" x="4"/>
        <item t="default"/>
      </items>
    </pivotField>
    <pivotField compact="0" outline="0" showAll="0" defaultSubtotal="0"/>
    <pivotField dataField="1" compact="0" outline="0" showAll="0"/>
  </pivotFields>
  <rowFields count="2">
    <field x="0"/>
    <field x="1"/>
  </rowFields>
  <rowItems count="371">
    <i>
      <x v="181"/>
      <x v="71"/>
    </i>
    <i>
      <x v="239"/>
      <x v="45"/>
    </i>
    <i>
      <x v="189"/>
      <x v="200"/>
    </i>
    <i>
      <x v="246"/>
      <x v="144"/>
    </i>
    <i>
      <x v="174"/>
      <x v="81"/>
    </i>
    <i>
      <x v="248"/>
      <x v="138"/>
    </i>
    <i>
      <x v="149"/>
      <x v="16"/>
    </i>
    <i>
      <x v="190"/>
      <x v="198"/>
    </i>
    <i>
      <x v="238"/>
      <x v="46"/>
    </i>
    <i>
      <x v="186"/>
      <x v="66"/>
    </i>
    <i>
      <x v="293"/>
      <x v="247"/>
    </i>
    <i>
      <x v="198"/>
      <x v="55"/>
    </i>
    <i>
      <x v="184"/>
      <x v="67"/>
    </i>
    <i>
      <x v="207"/>
      <x v="24"/>
    </i>
    <i>
      <x v="277"/>
      <x v="232"/>
    </i>
    <i>
      <x v="152"/>
      <x v="14"/>
    </i>
    <i>
      <x v="241"/>
      <x v="40"/>
    </i>
    <i>
      <x v="157"/>
      <x v="3"/>
    </i>
    <i>
      <x v="260"/>
      <x v="29"/>
    </i>
    <i>
      <x v="273"/>
      <x v="234"/>
    </i>
    <i>
      <x v="161"/>
      <x v="9"/>
    </i>
    <i>
      <x v="159"/>
      <x v="6"/>
    </i>
    <i>
      <x v="154"/>
      <x v="4"/>
    </i>
    <i>
      <x v="295"/>
      <x v="245"/>
    </i>
    <i>
      <x v="245"/>
      <x v="140"/>
    </i>
    <i>
      <x v="258"/>
      <x v="31"/>
    </i>
    <i>
      <x v="252"/>
      <x v="39"/>
    </i>
    <i>
      <x v="182"/>
      <x v="68"/>
    </i>
    <i>
      <x v="163"/>
      <x v="1"/>
    </i>
    <i>
      <x v="180"/>
      <x v="72"/>
    </i>
    <i>
      <x v="253"/>
      <x v="37"/>
    </i>
    <i>
      <x v="178"/>
      <x v="80"/>
    </i>
    <i>
      <x v="296"/>
      <x v="244"/>
    </i>
    <i>
      <x v="314"/>
      <x v="270"/>
    </i>
    <i>
      <x v="281"/>
      <x v="229"/>
    </i>
    <i>
      <x v="240"/>
      <x v="41"/>
    </i>
    <i>
      <x v="244"/>
      <x v="43"/>
    </i>
    <i>
      <x v="288"/>
      <x v="252"/>
    </i>
    <i>
      <x v="242"/>
      <x v="42"/>
    </i>
    <i>
      <x v="208"/>
      <x v="22"/>
    </i>
    <i>
      <x v="243"/>
      <x v="44"/>
    </i>
    <i>
      <x v="262"/>
      <x v="25"/>
    </i>
    <i>
      <x v="247"/>
      <x v="139"/>
    </i>
    <i>
      <x v="250"/>
      <x v="143"/>
    </i>
    <i>
      <x v="216"/>
      <x v="86"/>
    </i>
    <i>
      <x v="254"/>
      <x v="35"/>
    </i>
    <i>
      <x v="249"/>
      <x v="141"/>
    </i>
    <i>
      <x v="153"/>
      <x v="13"/>
    </i>
    <i>
      <x v="255"/>
      <x v="36"/>
    </i>
    <i>
      <x v="205"/>
      <x v="53"/>
    </i>
    <i>
      <x v="125"/>
      <x v="131"/>
    </i>
    <i>
      <x v="204"/>
      <x v="48"/>
    </i>
    <i>
      <x v="324"/>
      <x v="275"/>
    </i>
    <i>
      <x v="292"/>
      <x v="248"/>
    </i>
    <i>
      <x v="259"/>
      <x v="27"/>
    </i>
    <i>
      <x v="188"/>
      <x v="197"/>
    </i>
    <i>
      <x v="251"/>
      <x v="142"/>
    </i>
    <i>
      <x v="176"/>
      <x v="79"/>
    </i>
    <i>
      <x v="212"/>
      <x v="18"/>
    </i>
    <i>
      <x v="191"/>
      <x v="201"/>
    </i>
    <i>
      <x v="263"/>
      <x v="28"/>
    </i>
    <i>
      <x v="266"/>
      <x/>
    </i>
    <i>
      <x v="264"/>
      <x v="32"/>
    </i>
    <i>
      <x v="332"/>
      <x v="282"/>
    </i>
    <i>
      <x v="331"/>
      <x v="281"/>
    </i>
    <i>
      <x v="261"/>
      <x v="26"/>
    </i>
    <i>
      <x v="123"/>
      <x v="136"/>
    </i>
    <i>
      <x v="294"/>
      <x v="246"/>
    </i>
    <i>
      <x v="275"/>
      <x v="233"/>
    </i>
    <i>
      <x v="210"/>
      <x v="19"/>
    </i>
    <i>
      <x v="131"/>
      <x v="168"/>
    </i>
    <i>
      <x v="229"/>
      <x v="126"/>
    </i>
    <i>
      <x v="18"/>
      <x v="157"/>
    </i>
    <i>
      <x v="272"/>
      <x v="34"/>
    </i>
    <i>
      <x v="168"/>
      <x v="8"/>
    </i>
    <i>
      <x v="20"/>
      <x v="148"/>
    </i>
    <i>
      <x v="224"/>
      <x v="202"/>
    </i>
    <i>
      <x v="279"/>
      <x v="230"/>
    </i>
    <i>
      <x v="164"/>
      <x v="15"/>
    </i>
    <i>
      <x v="222"/>
      <x v="203"/>
    </i>
    <i>
      <x v="4"/>
      <x v="158"/>
    </i>
    <i>
      <x v="132"/>
      <x v="166"/>
    </i>
    <i>
      <x v="29"/>
      <x v="110"/>
    </i>
    <i>
      <x v="338"/>
      <x v="287"/>
    </i>
    <i>
      <x v="215"/>
      <x v="82"/>
    </i>
    <i>
      <x v="162"/>
      <x v="1"/>
    </i>
    <i>
      <x v="283"/>
      <x v="231"/>
    </i>
    <i>
      <x v="166"/>
      <x v="11"/>
    </i>
    <i>
      <x v="305"/>
      <x v="237"/>
    </i>
    <i>
      <x v="12"/>
      <x v="149"/>
    </i>
    <i>
      <x v="6"/>
      <x v="154"/>
    </i>
    <i>
      <x v="221"/>
      <x v="205"/>
    </i>
    <i>
      <x v="101"/>
      <x v="215"/>
    </i>
    <i>
      <x v="219"/>
      <x v="83"/>
    </i>
    <i>
      <x v="43"/>
      <x v="88"/>
    </i>
    <i>
      <x v="194"/>
      <x v="47"/>
    </i>
    <i>
      <x v="317"/>
      <x v="226"/>
    </i>
    <i>
      <x v="217"/>
      <x v="87"/>
    </i>
    <i>
      <x v="220"/>
      <x v="85"/>
    </i>
    <i>
      <x v="202"/>
      <x v="52"/>
    </i>
    <i>
      <x v="285"/>
      <x v="228"/>
    </i>
    <i>
      <x v="173"/>
      <x v="77"/>
    </i>
    <i>
      <x v="129"/>
      <x v="129"/>
    </i>
    <i>
      <x v="289"/>
      <x v="249"/>
    </i>
    <i>
      <x v="130"/>
      <x v="130"/>
    </i>
    <i>
      <x v="371"/>
      <x v="296"/>
    </i>
    <i>
      <x v="290"/>
      <x v="250"/>
    </i>
    <i>
      <x v="134"/>
      <x v="167"/>
    </i>
    <i>
      <x v="133"/>
      <x v="165"/>
    </i>
    <i>
      <x v="124"/>
      <x v="134"/>
    </i>
    <i>
      <x v="155"/>
      <x v="4"/>
    </i>
    <i>
      <x v="284"/>
      <x v="228"/>
    </i>
    <i>
      <x v="313"/>
      <x v="269"/>
    </i>
    <i>
      <x v="127"/>
      <x v="133"/>
    </i>
    <i>
      <x v="218"/>
      <x v="84"/>
    </i>
    <i>
      <x v="225"/>
      <x v="65"/>
    </i>
    <i>
      <x v="177"/>
      <x v="79"/>
    </i>
    <i>
      <x v="22"/>
      <x v="145"/>
    </i>
    <i>
      <x v="303"/>
      <x v="241"/>
    </i>
    <i>
      <x v="76"/>
      <x v="162"/>
    </i>
    <i>
      <x v="42"/>
      <x v="88"/>
    </i>
    <i>
      <x v="170"/>
      <x v="7"/>
    </i>
    <i>
      <x v="201"/>
      <x v="49"/>
    </i>
    <i>
      <x v="339"/>
      <x v="288"/>
    </i>
    <i>
      <x v="196"/>
      <x v="51"/>
    </i>
    <i>
      <x v="3"/>
      <x v="158"/>
    </i>
    <i>
      <x v="64"/>
      <x v="95"/>
    </i>
    <i>
      <x v="171"/>
      <x v="7"/>
    </i>
    <i>
      <x v="328"/>
      <x v="278"/>
    </i>
    <i>
      <x v="228"/>
      <x v="127"/>
    </i>
    <i>
      <x v="113"/>
      <x v="210"/>
    </i>
    <i>
      <x v="169"/>
      <x v="10"/>
    </i>
    <i>
      <x v="203"/>
      <x v="52"/>
    </i>
    <i>
      <x v="25"/>
      <x v="151"/>
    </i>
    <i>
      <x v="59"/>
      <x v="92"/>
    </i>
    <i>
      <x v="62"/>
      <x v="94"/>
    </i>
    <i>
      <x v="206"/>
      <x v="53"/>
    </i>
    <i>
      <x v="179"/>
      <x v="80"/>
    </i>
    <i>
      <x v="321"/>
      <x v="250"/>
    </i>
    <i>
      <x v="75"/>
      <x v="123"/>
    </i>
    <i>
      <x v="256"/>
      <x v="33"/>
    </i>
    <i>
      <x v="142"/>
      <x v="258"/>
    </i>
    <i>
      <x v="24"/>
      <x v="151"/>
    </i>
    <i>
      <x v="56"/>
      <x v="180"/>
    </i>
    <i>
      <x v="360"/>
      <x v="181"/>
    </i>
    <i>
      <x v="365"/>
      <x v="185"/>
    </i>
    <i>
      <x v="309"/>
      <x v="263"/>
    </i>
    <i>
      <x v="144"/>
      <x v="267"/>
    </i>
    <i>
      <x v="37"/>
      <x v="108"/>
    </i>
    <i>
      <x v="30"/>
      <x v="111"/>
    </i>
    <i>
      <x v="137"/>
      <x v="137"/>
    </i>
    <i>
      <x v="257"/>
      <x v="38"/>
    </i>
    <i>
      <x v="183"/>
      <x v="70"/>
    </i>
    <i>
      <x v="54"/>
      <x v="178"/>
    </i>
    <i>
      <x v="136"/>
      <x v="63"/>
    </i>
    <i>
      <x v="126"/>
      <x v="132"/>
    </i>
    <i>
      <x v="370"/>
      <x v="295"/>
    </i>
    <i>
      <x v="128"/>
      <x v="135"/>
    </i>
    <i>
      <x v="26"/>
      <x v="159"/>
    </i>
    <i>
      <x v="327"/>
      <x v="278"/>
    </i>
    <i>
      <x v="15"/>
      <x v="146"/>
    </i>
    <i>
      <x v="82"/>
      <x v="96"/>
    </i>
    <i>
      <x v="58"/>
      <x v="92"/>
    </i>
    <i>
      <x v="329"/>
      <x v="279"/>
    </i>
    <i>
      <x v="185"/>
      <x v="69"/>
    </i>
    <i>
      <x v="135"/>
      <x v="64"/>
    </i>
    <i>
      <x v="10"/>
      <x v="155"/>
    </i>
    <i>
      <x v="340"/>
      <x v="289"/>
    </i>
    <i>
      <x v="17"/>
      <x v="153"/>
    </i>
    <i>
      <x v="81"/>
      <x v="99"/>
    </i>
    <i>
      <x v="140"/>
      <x v="259"/>
    </i>
    <i>
      <x v="167"/>
      <x v="12"/>
    </i>
    <i>
      <x v="35"/>
      <x v="181"/>
    </i>
    <i>
      <x v="61"/>
      <x v="89"/>
    </i>
    <i>
      <x v="291"/>
      <x v="251"/>
    </i>
    <i>
      <x v="33"/>
      <x v="109"/>
    </i>
    <i>
      <x v="369"/>
      <x v="253"/>
    </i>
    <i>
      <x v="60"/>
      <x v="89"/>
    </i>
    <i>
      <x v="21"/>
      <x v="148"/>
    </i>
    <i>
      <x v="199"/>
      <x v="50"/>
    </i>
    <i>
      <x v="231"/>
      <x v="74"/>
    </i>
    <i>
      <x v="333"/>
      <x v="283"/>
    </i>
    <i>
      <x v="8"/>
      <x v="160"/>
    </i>
    <i>
      <x v="71"/>
      <x v="102"/>
    </i>
    <i>
      <x v="66"/>
      <x v="93"/>
    </i>
    <i>
      <x v="341"/>
      <x v="290"/>
    </i>
    <i>
      <x v="63"/>
      <x v="94"/>
    </i>
    <i>
      <x v="38"/>
      <x v="112"/>
    </i>
    <i>
      <x v="343"/>
      <x v="292"/>
    </i>
    <i>
      <x v="5"/>
      <x v="150"/>
    </i>
    <i>
      <x v="354"/>
      <x v="195"/>
    </i>
    <i>
      <x v="326"/>
      <x v="277"/>
    </i>
    <i>
      <x v="325"/>
      <x v="276"/>
    </i>
    <i>
      <x v="23"/>
      <x v="145"/>
    </i>
    <i>
      <x v="45"/>
      <x v="176"/>
    </i>
    <i>
      <x v="67"/>
      <x v="90"/>
    </i>
    <i>
      <x v="160"/>
      <x v="9"/>
    </i>
    <i>
      <x v="227"/>
      <x v="128"/>
    </i>
    <i>
      <x v="73"/>
      <x v="124"/>
    </i>
    <i>
      <x v="41"/>
      <x v="195"/>
    </i>
    <i>
      <x v="69"/>
      <x v="91"/>
    </i>
    <i>
      <x v="109"/>
      <x v="208"/>
    </i>
    <i>
      <x v="362"/>
      <x v="184"/>
    </i>
    <i>
      <x v="359"/>
      <x v="189"/>
    </i>
    <i>
      <x v="32"/>
      <x v="184"/>
    </i>
    <i>
      <x v="57"/>
      <x v="121"/>
    </i>
    <i>
      <x v="100"/>
      <x v="215"/>
    </i>
    <i>
      <x v="352"/>
      <x v="174"/>
    </i>
    <i>
      <x v="84"/>
      <x v="105"/>
    </i>
    <i>
      <x v="68"/>
      <x v="90"/>
    </i>
    <i>
      <x v="139"/>
      <x v="169"/>
    </i>
    <i>
      <x v="74"/>
      <x v="122"/>
    </i>
    <i>
      <x v="110"/>
      <x v="209"/>
    </i>
    <i>
      <x v="116"/>
      <x v="206"/>
    </i>
    <i>
      <x v="112"/>
      <x v="210"/>
    </i>
    <i>
      <x v="187"/>
      <x v="199"/>
    </i>
    <i>
      <x v="98"/>
      <x v="214"/>
    </i>
    <i>
      <x v="138"/>
      <x v="170"/>
    </i>
    <i>
      <x v="14"/>
      <x v="146"/>
    </i>
    <i>
      <x v="16"/>
      <x v="153"/>
    </i>
    <i>
      <x v="86"/>
      <x v="106"/>
    </i>
    <i>
      <x v="311"/>
      <x v="262"/>
    </i>
    <i>
      <x v="19"/>
      <x v="156"/>
    </i>
    <i>
      <x v="342"/>
      <x v="291"/>
    </i>
    <i>
      <x v="308"/>
      <x v="261"/>
    </i>
    <i>
      <x v="156"/>
      <x v="3"/>
    </i>
    <i>
      <x v="351"/>
      <x v="175"/>
    </i>
    <i>
      <x v="195"/>
      <x v="51"/>
    </i>
    <i>
      <x v="200"/>
      <x v="49"/>
    </i>
    <i>
      <x v="80"/>
      <x v="98"/>
    </i>
    <i>
      <x v="88"/>
      <x v="113"/>
    </i>
    <i>
      <x v="11"/>
      <x v="155"/>
    </i>
    <i>
      <x v="307"/>
      <x v="235"/>
    </i>
    <i>
      <x v="72"/>
      <x v="103"/>
    </i>
    <i>
      <x v="47"/>
      <x v="175"/>
    </i>
    <i>
      <x v="146"/>
      <x v="264"/>
    </i>
    <i>
      <x v="147"/>
      <x v="266"/>
    </i>
    <i>
      <x v="145"/>
      <x v="265"/>
    </i>
    <i>
      <x v="89"/>
      <x v="116"/>
    </i>
    <i>
      <x v="90"/>
      <x v="115"/>
    </i>
    <i>
      <x v="105"/>
      <x v="223"/>
    </i>
    <i>
      <x v="44"/>
      <x v="174"/>
    </i>
    <i>
      <x v="78"/>
      <x v="164"/>
    </i>
    <i>
      <x v="230"/>
      <x v="76"/>
    </i>
    <i>
      <x v="106"/>
      <x v="222"/>
    </i>
    <i>
      <x v="143"/>
      <x v="256"/>
    </i>
    <i>
      <x v="53"/>
      <x v="119"/>
    </i>
    <i>
      <x v="193"/>
      <x v="47"/>
    </i>
    <i>
      <x v="265"/>
      <x v="30"/>
    </i>
    <i>
      <x v="94"/>
      <x v="227"/>
    </i>
    <i>
      <x v="99"/>
      <x v="225"/>
    </i>
    <i>
      <x v="102"/>
      <x v="211"/>
    </i>
    <i>
      <x v="118"/>
      <x v="213"/>
    </i>
    <i>
      <x v="223"/>
      <x v="204"/>
    </i>
    <i>
      <x v="103"/>
      <x v="217"/>
    </i>
    <i>
      <x v="48"/>
      <x v="100"/>
    </i>
    <i>
      <x v="358"/>
      <x v="183"/>
    </i>
    <i>
      <x v="302"/>
      <x v="239"/>
    </i>
    <i>
      <x v="122"/>
      <x v="220"/>
    </i>
    <i>
      <x v="211"/>
      <x v="20"/>
    </i>
    <i>
      <x v="120"/>
      <x v="218"/>
    </i>
    <i>
      <x v="320"/>
      <x v="273"/>
    </i>
    <i>
      <x v="141"/>
      <x v="257"/>
    </i>
    <i>
      <x v="119"/>
      <x v="212"/>
    </i>
    <i>
      <x v="121"/>
      <x v="219"/>
    </i>
    <i>
      <x v="364"/>
      <x v="186"/>
    </i>
    <i>
      <x v="83"/>
      <x v="97"/>
    </i>
    <i>
      <x v="197"/>
      <x v="55"/>
    </i>
    <i>
      <x v="91"/>
      <x v="114"/>
    </i>
    <i>
      <x v="114"/>
      <x v="216"/>
    </i>
    <i>
      <x v="107"/>
      <x v="207"/>
    </i>
    <i>
      <x v="361"/>
      <x v="182"/>
    </i>
    <i>
      <x v="77"/>
      <x v="161"/>
    </i>
    <i>
      <x v="117"/>
      <x v="206"/>
    </i>
    <i>
      <x v="348"/>
      <x v="179"/>
    </i>
    <i>
      <x v="104"/>
      <x v="221"/>
    </i>
    <i>
      <x v="34"/>
      <x v="182"/>
    </i>
    <i>
      <x v="226"/>
      <x v="125"/>
    </i>
    <i>
      <x v="36"/>
      <x v="189"/>
    </i>
    <i>
      <x v="209"/>
      <x v="21"/>
    </i>
    <i>
      <x v="111"/>
      <x v="209"/>
    </i>
    <i>
      <x v="55"/>
      <x v="179"/>
    </i>
    <i>
      <x v="270"/>
      <x v="57"/>
    </i>
    <i>
      <x v="297"/>
      <x v="255"/>
    </i>
    <i>
      <x v="357"/>
      <x v="187"/>
    </i>
    <i>
      <x v="350"/>
      <x v="190"/>
    </i>
    <i>
      <x v="306"/>
      <x v="236"/>
    </i>
    <i>
      <x v="304"/>
      <x v="238"/>
    </i>
    <i>
      <x v="355"/>
      <x v="194"/>
    </i>
    <i>
      <x v="108"/>
      <x v="207"/>
    </i>
    <i>
      <x v="334"/>
      <x v="284"/>
    </i>
    <i>
      <x v="52"/>
      <x v="192"/>
    </i>
    <i>
      <x v="151"/>
      <x v="5"/>
    </i>
    <i>
      <x v="70"/>
      <x v="101"/>
    </i>
    <i>
      <x v="368"/>
      <x v="172"/>
    </i>
    <i>
      <x v="310"/>
      <x v="260"/>
    </i>
    <i>
      <x v="96"/>
      <x v="224"/>
    </i>
    <i>
      <x v="367"/>
      <x v="173"/>
    </i>
    <i>
      <x v="192"/>
      <x v="196"/>
    </i>
    <i>
      <x v="366"/>
      <x v="171"/>
    </i>
    <i>
      <x v="349"/>
      <x v="191"/>
    </i>
    <i>
      <x v="40"/>
      <x v="194"/>
    </i>
    <i>
      <x v="51"/>
      <x v="118"/>
    </i>
    <i>
      <x v="50"/>
      <x v="120"/>
    </i>
    <i>
      <x v="319"/>
      <x v="272"/>
    </i>
    <i>
      <x v="316"/>
      <x v="213"/>
    </i>
    <i>
      <x v="232"/>
      <x v="75"/>
    </i>
    <i>
      <x v="300"/>
      <x v="240"/>
    </i>
    <i>
      <x v="269"/>
      <x v="58"/>
    </i>
    <i>
      <x v="65"/>
      <x v="95"/>
    </i>
    <i>
      <x v="353"/>
      <x v="177"/>
    </i>
    <i>
      <x v="79"/>
      <x v="163"/>
    </i>
    <i>
      <x v="172"/>
      <x v="77"/>
    </i>
    <i>
      <x v="271"/>
      <x v="60"/>
    </i>
    <i>
      <x v="115"/>
      <x v="216"/>
    </i>
    <i>
      <x v="267"/>
      <x v="78"/>
    </i>
    <i>
      <x v="280"/>
      <x v="229"/>
    </i>
    <i>
      <x v="7"/>
      <x v="154"/>
    </i>
    <i>
      <x v="315"/>
      <x v="220"/>
    </i>
    <i>
      <x v="1"/>
      <x v="171"/>
    </i>
    <i>
      <x/>
      <x v="173"/>
    </i>
    <i>
      <x v="337"/>
      <x v="54"/>
    </i>
    <i>
      <x v="213"/>
      <x v="23"/>
    </i>
    <i>
      <x v="46"/>
      <x v="177"/>
    </i>
    <i>
      <x v="318"/>
      <x v="271"/>
    </i>
    <i>
      <x v="344"/>
      <x v="293"/>
    </i>
    <i>
      <x v="236"/>
      <x v="56"/>
    </i>
    <i>
      <x v="148"/>
      <x v="16"/>
    </i>
    <i>
      <x v="237"/>
      <x v="61"/>
    </i>
    <i>
      <x v="233"/>
      <x v="73"/>
    </i>
    <i>
      <x v="49"/>
      <x v="117"/>
    </i>
    <i>
      <x v="95"/>
      <x v="227"/>
    </i>
    <i>
      <x v="298"/>
      <x v="254"/>
    </i>
    <i>
      <x v="150"/>
      <x v="5"/>
    </i>
    <i>
      <x v="274"/>
      <x v="233"/>
    </i>
    <i>
      <x v="287"/>
      <x v="252"/>
    </i>
    <i>
      <x v="363"/>
      <x v="188"/>
    </i>
    <i>
      <x v="286"/>
      <x v="253"/>
    </i>
    <i>
      <x v="175"/>
      <x v="81"/>
    </i>
    <i>
      <x v="276"/>
      <x v="232"/>
    </i>
    <i>
      <x v="27"/>
      <x v="159"/>
    </i>
    <i>
      <x v="282"/>
      <x v="231"/>
    </i>
    <i>
      <x v="214"/>
      <x v="17"/>
    </i>
    <i>
      <x v="235"/>
      <x v="62"/>
    </i>
    <i>
      <x v="165"/>
      <x v="2"/>
    </i>
    <i>
      <x v="330"/>
      <x v="280"/>
    </i>
    <i>
      <x v="268"/>
      <x v="54"/>
    </i>
    <i>
      <x v="335"/>
      <x v="285"/>
    </i>
    <i>
      <x v="158"/>
      <x v="6"/>
    </i>
    <i>
      <x v="346"/>
      <x v="243"/>
    </i>
    <i>
      <x v="336"/>
      <x v="286"/>
    </i>
    <i>
      <x v="347"/>
      <x v="242"/>
    </i>
    <i>
      <x v="323"/>
      <x v="270"/>
    </i>
    <i>
      <x v="278"/>
      <x v="230"/>
    </i>
    <i>
      <x v="93"/>
      <x v="226"/>
    </i>
    <i>
      <x v="234"/>
      <x v="59"/>
    </i>
    <i>
      <x v="356"/>
      <x v="193"/>
    </i>
    <i>
      <x v="345"/>
      <x v="294"/>
    </i>
    <i>
      <x v="97"/>
      <x v="224"/>
    </i>
    <i>
      <x v="28"/>
      <x v="147"/>
    </i>
    <i>
      <x v="31"/>
      <x v="188"/>
    </i>
    <i>
      <x v="39"/>
      <x v="193"/>
    </i>
    <i>
      <x v="87"/>
      <x v="107"/>
    </i>
    <i>
      <x v="92"/>
      <x v="226"/>
    </i>
    <i>
      <x v="85"/>
      <x v="104"/>
    </i>
    <i>
      <x v="2"/>
      <x v="152"/>
    </i>
    <i>
      <x v="299"/>
      <x v="243"/>
    </i>
    <i>
      <x v="13"/>
      <x v="149"/>
    </i>
    <i>
      <x v="301"/>
      <x v="242"/>
    </i>
    <i>
      <x v="9"/>
      <x v="160"/>
    </i>
    <i t="grand">
      <x/>
    </i>
  </rowItems>
  <colFields count="2">
    <field x="3"/>
    <field x="2"/>
  </colFields>
  <colItems count="15">
    <i>
      <x/>
      <x v="1"/>
    </i>
    <i t="default">
      <x/>
    </i>
    <i>
      <x v="1"/>
      <x/>
    </i>
    <i t="default">
      <x v="1"/>
    </i>
    <i>
      <x v="2"/>
      <x v="2"/>
    </i>
    <i r="1">
      <x v="3"/>
    </i>
    <i r="1">
      <x v="4"/>
    </i>
    <i r="1">
      <x v="5"/>
    </i>
    <i r="1">
      <x v="6"/>
    </i>
    <i r="1">
      <x v="7"/>
    </i>
    <i t="default">
      <x v="2"/>
    </i>
    <i>
      <x v="3"/>
      <x v="8"/>
    </i>
    <i r="1">
      <x v="9"/>
    </i>
    <i t="default">
      <x v="3"/>
    </i>
    <i t="grand">
      <x/>
    </i>
  </colItems>
  <dataFields count="1">
    <dataField name=" Свободно" fld="5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8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compact="0" compactData="0" multipleFieldFilters="0">
  <location ref="A1:R286" firstHeaderRow="1" firstDataRow="3" firstDataCol="2"/>
  <pivotFields count="6">
    <pivotField axis="axisRow" compact="0" outline="0" showAll="0" sortType="descending" defaultSubtotal="0">
      <items count="282">
        <item x="28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6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244">
        <item x="2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31"/>
        <item m="1" x="242"/>
        <item x="232"/>
        <item x="233"/>
        <item x="234"/>
        <item x="235"/>
        <item x="236"/>
        <item x="237"/>
        <item x="238"/>
        <item x="239"/>
        <item x="240"/>
        <item x="229"/>
        <item t="default"/>
      </items>
    </pivotField>
    <pivotField axis="axisCol" compact="0" outline="0" showAll="0">
      <items count="11">
        <item x="7"/>
        <item x="0"/>
        <item x="1"/>
        <item x="2"/>
        <item x="3"/>
        <item x="4"/>
        <item x="5"/>
        <item x="6"/>
        <item x="9"/>
        <item x="8"/>
        <item t="default"/>
      </items>
    </pivotField>
    <pivotField axis="axisCol" compact="0" outline="0" showAll="0">
      <items count="6">
        <item x="2"/>
        <item x="3"/>
        <item x="0"/>
        <item x="1"/>
        <item x="4"/>
        <item t="default"/>
      </items>
    </pivotField>
    <pivotField compact="0" outline="0" showAll="0" defaultSubtotal="0"/>
    <pivotField dataField="1" compact="0" outline="0" showAll="0"/>
  </pivotFields>
  <rowFields count="2">
    <field x="0"/>
    <field x="1"/>
  </rowFields>
  <rowItems count="283">
    <i>
      <x v="25"/>
      <x v="25"/>
    </i>
    <i>
      <x v="17"/>
      <x v="17"/>
    </i>
    <i>
      <x v="72"/>
      <x v="72"/>
    </i>
    <i>
      <x v="18"/>
      <x v="18"/>
    </i>
    <i>
      <x v="131"/>
      <x v="131"/>
    </i>
    <i>
      <x v="4"/>
      <x v="4"/>
    </i>
    <i>
      <x v="11"/>
      <x v="11"/>
    </i>
    <i>
      <x v="2"/>
      <x v="2"/>
    </i>
    <i>
      <x v="1"/>
      <x v="1"/>
    </i>
    <i>
      <x v="6"/>
      <x v="6"/>
    </i>
    <i>
      <x v="10"/>
      <x v="10"/>
    </i>
    <i>
      <x v="12"/>
      <x v="12"/>
    </i>
    <i>
      <x v="13"/>
      <x v="13"/>
    </i>
    <i>
      <x v="9"/>
      <x v="9"/>
    </i>
    <i>
      <x v="271"/>
      <x v="234"/>
    </i>
    <i>
      <x v="20"/>
      <x v="20"/>
    </i>
    <i>
      <x v="101"/>
      <x v="101"/>
    </i>
    <i>
      <x v="15"/>
      <x v="15"/>
    </i>
    <i>
      <x v="147"/>
      <x v="140"/>
    </i>
    <i>
      <x v="275"/>
      <x v="237"/>
    </i>
    <i>
      <x v="118"/>
      <x v="118"/>
    </i>
    <i>
      <x v="16"/>
      <x v="16"/>
    </i>
    <i>
      <x v="106"/>
      <x v="106"/>
    </i>
    <i>
      <x v="23"/>
      <x v="23"/>
    </i>
    <i>
      <x v="14"/>
      <x v="14"/>
    </i>
    <i>
      <x v="210"/>
      <x v="194"/>
    </i>
    <i>
      <x v="281"/>
      <x v="242"/>
    </i>
    <i>
      <x v="141"/>
      <x v="136"/>
    </i>
    <i>
      <x v="142"/>
      <x v="137"/>
    </i>
    <i>
      <x v="107"/>
      <x v="107"/>
    </i>
    <i>
      <x v="248"/>
      <x v="216"/>
    </i>
    <i>
      <x v="162"/>
      <x v="106"/>
    </i>
    <i>
      <x v="113"/>
      <x v="113"/>
    </i>
    <i>
      <x v="124"/>
      <x v="124"/>
    </i>
    <i>
      <x v="108"/>
      <x v="108"/>
    </i>
    <i>
      <x v="217"/>
      <x v="200"/>
    </i>
    <i>
      <x v="110"/>
      <x v="110"/>
    </i>
    <i>
      <x v="145"/>
      <x v="139"/>
    </i>
    <i>
      <x v="120"/>
      <x v="120"/>
    </i>
    <i>
      <x v="170"/>
      <x v="157"/>
    </i>
    <i>
      <x v="5"/>
      <x v="5"/>
    </i>
    <i>
      <x v="139"/>
      <x v="134"/>
    </i>
    <i>
      <x v="280"/>
      <x v="241"/>
    </i>
    <i>
      <x v="276"/>
      <x v="8"/>
    </i>
    <i>
      <x v="200"/>
      <x v="186"/>
    </i>
    <i>
      <x v="243"/>
      <x v="212"/>
    </i>
    <i>
      <x v="26"/>
      <x v="26"/>
    </i>
    <i>
      <x v="102"/>
      <x v="102"/>
    </i>
    <i>
      <x v="109"/>
      <x v="109"/>
    </i>
    <i>
      <x v="173"/>
      <x v="160"/>
    </i>
    <i>
      <x v="115"/>
      <x v="115"/>
    </i>
    <i>
      <x v="3"/>
      <x v="3"/>
    </i>
    <i>
      <x v="242"/>
      <x v="211"/>
    </i>
    <i>
      <x v="114"/>
      <x v="114"/>
    </i>
    <i>
      <x v="247"/>
      <x v="215"/>
    </i>
    <i>
      <x v="174"/>
      <x v="161"/>
    </i>
    <i>
      <x v="272"/>
      <x v="235"/>
    </i>
    <i>
      <x v="183"/>
      <x v="169"/>
    </i>
    <i>
      <x v="178"/>
      <x v="165"/>
    </i>
    <i>
      <x v="32"/>
      <x v="32"/>
    </i>
    <i>
      <x v="206"/>
      <x v="190"/>
    </i>
    <i>
      <x v="181"/>
      <x v="167"/>
    </i>
    <i>
      <x v="104"/>
      <x v="104"/>
    </i>
    <i>
      <x v="103"/>
      <x v="103"/>
    </i>
    <i>
      <x v="236"/>
      <x v="206"/>
    </i>
    <i>
      <x v="105"/>
      <x v="105"/>
    </i>
    <i>
      <x v="112"/>
      <x v="112"/>
    </i>
    <i>
      <x v="273"/>
      <x v="236"/>
    </i>
    <i>
      <x v="250"/>
      <x v="217"/>
    </i>
    <i>
      <x v="151"/>
      <x v="144"/>
    </i>
    <i>
      <x v="198"/>
      <x v="184"/>
    </i>
    <i>
      <x v="54"/>
      <x v="54"/>
    </i>
    <i>
      <x v="111"/>
      <x v="111"/>
    </i>
    <i>
      <x v="159"/>
      <x v="152"/>
    </i>
    <i>
      <x v="166"/>
      <x v="112"/>
    </i>
    <i>
      <x v="150"/>
      <x v="143"/>
    </i>
    <i>
      <x v="30"/>
      <x v="30"/>
    </i>
    <i>
      <x v="48"/>
      <x v="48"/>
    </i>
    <i>
      <x v="123"/>
      <x v="123"/>
    </i>
    <i>
      <x v="121"/>
      <x v="121"/>
    </i>
    <i>
      <x v="122"/>
      <x v="122"/>
    </i>
    <i>
      <x v="125"/>
      <x v="125"/>
    </i>
    <i>
      <x v="126"/>
      <x v="126"/>
    </i>
    <i>
      <x v="119"/>
      <x v="119"/>
    </i>
    <i>
      <x v="116"/>
      <x v="116"/>
    </i>
    <i>
      <x v="47"/>
      <x v="47"/>
    </i>
    <i>
      <x v="261"/>
      <x v="227"/>
    </i>
    <i>
      <x v="189"/>
      <x v="175"/>
    </i>
    <i>
      <x v="127"/>
      <x v="127"/>
    </i>
    <i>
      <x v="154"/>
      <x v="147"/>
    </i>
    <i>
      <x v="194"/>
      <x v="180"/>
    </i>
    <i>
      <x v="186"/>
      <x v="172"/>
    </i>
    <i>
      <x v="53"/>
      <x v="53"/>
    </i>
    <i>
      <x v="92"/>
      <x v="92"/>
    </i>
    <i>
      <x v="90"/>
      <x v="90"/>
    </i>
    <i>
      <x v="157"/>
      <x v="150"/>
    </i>
    <i>
      <x v="205"/>
      <x v="189"/>
    </i>
    <i>
      <x v="167"/>
      <x v="155"/>
    </i>
    <i>
      <x v="184"/>
      <x v="170"/>
    </i>
    <i>
      <x v="140"/>
      <x v="135"/>
    </i>
    <i>
      <x v="43"/>
      <x v="43"/>
    </i>
    <i>
      <x v="57"/>
      <x v="57"/>
    </i>
    <i>
      <x v="49"/>
      <x v="49"/>
    </i>
    <i>
      <x v="39"/>
      <x v="39"/>
    </i>
    <i>
      <x v="55"/>
      <x v="55"/>
    </i>
    <i>
      <x v="22"/>
      <x v="22"/>
    </i>
    <i>
      <x v="46"/>
      <x v="46"/>
    </i>
    <i>
      <x v="69"/>
      <x v="69"/>
    </i>
    <i>
      <x v="59"/>
      <x v="59"/>
    </i>
    <i>
      <x v="201"/>
      <x v="187"/>
    </i>
    <i>
      <x v="277"/>
      <x v="238"/>
    </i>
    <i>
      <x v="79"/>
      <x v="79"/>
    </i>
    <i>
      <x v="50"/>
      <x v="50"/>
    </i>
    <i>
      <x v="44"/>
      <x v="44"/>
    </i>
    <i>
      <x v="91"/>
      <x v="91"/>
    </i>
    <i>
      <x v="51"/>
      <x v="51"/>
    </i>
    <i>
      <x v="42"/>
      <x v="42"/>
    </i>
    <i>
      <x v="58"/>
      <x v="58"/>
    </i>
    <i>
      <x v="238"/>
      <x v="208"/>
    </i>
    <i>
      <x v="56"/>
      <x v="56"/>
    </i>
    <i>
      <x v="117"/>
      <x v="117"/>
    </i>
    <i>
      <x v="38"/>
      <x v="38"/>
    </i>
    <i>
      <x v="41"/>
      <x v="41"/>
    </i>
    <i>
      <x v="212"/>
      <x v="196"/>
    </i>
    <i>
      <x v="241"/>
      <x v="12"/>
    </i>
    <i>
      <x v="182"/>
      <x v="168"/>
    </i>
    <i>
      <x v="213"/>
      <x v="197"/>
    </i>
    <i>
      <x v="40"/>
      <x v="40"/>
    </i>
    <i>
      <x v="21"/>
      <x v="21"/>
    </i>
    <i>
      <x v="19"/>
      <x v="19"/>
    </i>
    <i>
      <x v="66"/>
      <x v="66"/>
    </i>
    <i>
      <x v="239"/>
      <x v="209"/>
    </i>
    <i>
      <x v="89"/>
      <x v="89"/>
    </i>
    <i>
      <x v="196"/>
      <x v="182"/>
    </i>
    <i>
      <x v="245"/>
      <x v="13"/>
    </i>
    <i>
      <x v="185"/>
      <x v="171"/>
    </i>
    <i>
      <x v="61"/>
      <x v="61"/>
    </i>
    <i>
      <x v="155"/>
      <x v="148"/>
    </i>
    <i>
      <x v="267"/>
      <x v="229"/>
    </i>
    <i>
      <x v="67"/>
      <x v="67"/>
    </i>
    <i>
      <x v="188"/>
      <x v="174"/>
    </i>
    <i>
      <x v="219"/>
      <x v="201"/>
    </i>
    <i>
      <x v="191"/>
      <x v="177"/>
    </i>
    <i>
      <x v="168"/>
      <x v="113"/>
    </i>
    <i>
      <x v="133"/>
      <x v="132"/>
    </i>
    <i>
      <x v="129"/>
      <x v="129"/>
    </i>
    <i>
      <x v="60"/>
      <x v="60"/>
    </i>
    <i>
      <x v="130"/>
      <x v="130"/>
    </i>
    <i>
      <x v="156"/>
      <x v="149"/>
    </i>
    <i>
      <x v="24"/>
      <x v="24"/>
    </i>
    <i>
      <x v="28"/>
      <x v="28"/>
    </i>
    <i>
      <x v="27"/>
      <x v="27"/>
    </i>
    <i>
      <x v="29"/>
      <x v="29"/>
    </i>
    <i>
      <x v="85"/>
      <x v="85"/>
    </i>
    <i>
      <x v="68"/>
      <x v="68"/>
    </i>
    <i>
      <x v="73"/>
      <x v="73"/>
    </i>
    <i>
      <x v="244"/>
      <x v="213"/>
    </i>
    <i>
      <x v="220"/>
      <x v="101"/>
    </i>
    <i>
      <x v="187"/>
      <x v="173"/>
    </i>
    <i>
      <x v="195"/>
      <x v="181"/>
    </i>
    <i>
      <x v="80"/>
      <x v="80"/>
    </i>
    <i>
      <x v="76"/>
      <x v="76"/>
    </i>
    <i>
      <x v="77"/>
      <x v="77"/>
    </i>
    <i>
      <x v="75"/>
      <x v="75"/>
    </i>
    <i>
      <x v="78"/>
      <x v="78"/>
    </i>
    <i>
      <x v="74"/>
      <x v="74"/>
    </i>
    <i>
      <x v="45"/>
      <x v="45"/>
    </i>
    <i>
      <x v="175"/>
      <x v="162"/>
    </i>
    <i>
      <x v="214"/>
      <x v="198"/>
    </i>
    <i>
      <x v="240"/>
      <x v="210"/>
    </i>
    <i>
      <x v="84"/>
      <x v="84"/>
    </i>
    <i>
      <x v="7"/>
      <x v="7"/>
    </i>
    <i>
      <x v="180"/>
      <x v="119"/>
    </i>
    <i>
      <x v="148"/>
      <x v="141"/>
    </i>
    <i>
      <x v="65"/>
      <x v="65"/>
    </i>
    <i>
      <x v="158"/>
      <x v="151"/>
    </i>
    <i>
      <x v="62"/>
      <x v="62"/>
    </i>
    <i>
      <x v="134"/>
      <x v="133"/>
    </i>
    <i>
      <x v="199"/>
      <x v="185"/>
    </i>
    <i>
      <x v="71"/>
      <x v="71"/>
    </i>
    <i>
      <x v="82"/>
      <x v="82"/>
    </i>
    <i>
      <x v="88"/>
      <x v="88"/>
    </i>
    <i>
      <x v="87"/>
      <x v="87"/>
    </i>
    <i>
      <x v="70"/>
      <x v="70"/>
    </i>
    <i>
      <x v="179"/>
      <x v="166"/>
    </i>
    <i>
      <x v="144"/>
      <x v="101"/>
    </i>
    <i>
      <x v="128"/>
      <x v="128"/>
    </i>
    <i>
      <x v="83"/>
      <x v="83"/>
    </i>
    <i>
      <x v="169"/>
      <x v="156"/>
    </i>
    <i>
      <x v="8"/>
      <x v="8"/>
    </i>
    <i>
      <x v="99"/>
      <x v="99"/>
    </i>
    <i>
      <x v="211"/>
      <x v="195"/>
    </i>
    <i>
      <x v="98"/>
      <x v="98"/>
    </i>
    <i>
      <x v="81"/>
      <x v="81"/>
    </i>
    <i>
      <x v="97"/>
      <x v="97"/>
    </i>
    <i>
      <x v="279"/>
      <x v="240"/>
    </i>
    <i>
      <x v="146"/>
      <x v="102"/>
    </i>
    <i>
      <x v="95"/>
      <x v="95"/>
    </i>
    <i>
      <x v="233"/>
      <x v="203"/>
    </i>
    <i>
      <x v="152"/>
      <x v="145"/>
    </i>
    <i>
      <x v="176"/>
      <x v="163"/>
    </i>
    <i>
      <x v="269"/>
      <x v="231"/>
    </i>
    <i>
      <x v="215"/>
      <x v="199"/>
    </i>
    <i>
      <x v="253"/>
      <x v="219"/>
    </i>
    <i>
      <x v="254"/>
      <x v="220"/>
    </i>
    <i>
      <x v="264"/>
      <x v="148"/>
    </i>
    <i>
      <x v="255"/>
      <x v="221"/>
    </i>
    <i>
      <x v="86"/>
      <x v="86"/>
    </i>
    <i>
      <x v="138"/>
      <x v="98"/>
    </i>
    <i>
      <x v="164"/>
      <x v="108"/>
    </i>
    <i>
      <x v="266"/>
      <x v="228"/>
    </i>
    <i>
      <x v="256"/>
      <x v="222"/>
    </i>
    <i>
      <x v="94"/>
      <x v="94"/>
    </i>
    <i>
      <x v="260"/>
      <x v="226"/>
    </i>
    <i>
      <x v="143"/>
      <x v="138"/>
    </i>
    <i>
      <x v="258"/>
      <x v="224"/>
    </i>
    <i>
      <x v="225"/>
      <x v="111"/>
    </i>
    <i>
      <x v="100"/>
      <x v="100"/>
    </i>
    <i>
      <x v="274"/>
      <x v="176"/>
    </i>
    <i>
      <x v="257"/>
      <x v="223"/>
    </i>
    <i>
      <x v="197"/>
      <x v="183"/>
    </i>
    <i>
      <x v="246"/>
      <x v="214"/>
    </i>
    <i>
      <x v="278"/>
      <x v="239"/>
    </i>
    <i>
      <x v="35"/>
      <x v="35"/>
    </i>
    <i>
      <x v="192"/>
      <x v="178"/>
    </i>
    <i>
      <x v="235"/>
      <x v="205"/>
    </i>
    <i>
      <x v="259"/>
      <x v="225"/>
    </i>
    <i>
      <x v="268"/>
      <x v="230"/>
    </i>
    <i>
      <x v="33"/>
      <x v="33"/>
    </i>
    <i>
      <x v="270"/>
      <x v="233"/>
    </i>
    <i>
      <x v="207"/>
      <x v="191"/>
    </i>
    <i>
      <x v="132"/>
      <x v="94"/>
    </i>
    <i>
      <x v="149"/>
      <x v="142"/>
    </i>
    <i>
      <x v="193"/>
      <x v="179"/>
    </i>
    <i>
      <x v="93"/>
      <x v="93"/>
    </i>
    <i>
      <x v="226"/>
      <x v="112"/>
    </i>
    <i>
      <x v="161"/>
      <x v="154"/>
    </i>
    <i>
      <x v="172"/>
      <x v="159"/>
    </i>
    <i>
      <x v="202"/>
      <x v="160"/>
    </i>
    <i>
      <x v="137"/>
      <x v="95"/>
    </i>
    <i>
      <x v="163"/>
      <x v="107"/>
    </i>
    <i>
      <x v="171"/>
      <x v="158"/>
    </i>
    <i>
      <x v="64"/>
      <x v="64"/>
    </i>
    <i>
      <x v="160"/>
      <x v="153"/>
    </i>
    <i>
      <x v="177"/>
      <x v="164"/>
    </i>
    <i>
      <x v="231"/>
      <x v="134"/>
    </i>
    <i>
      <x v="252"/>
      <x v="143"/>
    </i>
    <i>
      <x v="227"/>
      <x v="165"/>
    </i>
    <i>
      <x v="230"/>
      <x v="98"/>
    </i>
    <i>
      <x v="262"/>
      <x v="108"/>
    </i>
    <i>
      <x v="209"/>
      <x v="193"/>
    </i>
    <i>
      <x v="224"/>
      <x v="174"/>
    </i>
    <i>
      <x v="204"/>
      <x v="188"/>
    </i>
    <i>
      <x v="203"/>
      <x v="161"/>
    </i>
    <i>
      <x v="165"/>
      <x v="111"/>
    </i>
    <i>
      <x v="229"/>
      <x v="202"/>
    </i>
    <i>
      <x v="249"/>
      <x v="113"/>
    </i>
    <i>
      <x v="135"/>
      <x v="93"/>
    </i>
    <i>
      <x v="221"/>
      <x v="95"/>
    </i>
    <i>
      <x v="52"/>
      <x v="52"/>
    </i>
    <i>
      <x v="228"/>
      <x v="149"/>
    </i>
    <i>
      <x v="37"/>
      <x v="37"/>
    </i>
    <i>
      <x v="234"/>
      <x v="204"/>
    </i>
    <i>
      <x v="153"/>
      <x v="146"/>
    </i>
    <i>
      <x v="222"/>
      <x v="93"/>
    </i>
    <i>
      <x v="223"/>
      <x v="146"/>
    </i>
    <i>
      <x v="36"/>
      <x v="36"/>
    </i>
    <i>
      <x/>
      <x/>
    </i>
    <i>
      <x v="237"/>
      <x v="207"/>
    </i>
    <i>
      <x v="251"/>
      <x v="218"/>
    </i>
    <i>
      <x v="263"/>
      <x v="153"/>
    </i>
    <i>
      <x v="34"/>
      <x v="34"/>
    </i>
    <i>
      <x v="208"/>
      <x v="192"/>
    </i>
    <i>
      <x v="96"/>
      <x v="96"/>
    </i>
    <i>
      <x v="265"/>
      <x v="132"/>
    </i>
    <i>
      <x v="136"/>
      <x v="97"/>
    </i>
    <i>
      <x v="63"/>
      <x v="63"/>
    </i>
    <i>
      <x v="216"/>
      <x v="145"/>
    </i>
    <i>
      <x v="31"/>
      <x v="31"/>
    </i>
    <i>
      <x v="232"/>
      <x v="135"/>
    </i>
    <i>
      <x v="218"/>
      <x v="106"/>
    </i>
    <i>
      <x v="190"/>
      <x v="176"/>
    </i>
    <i t="grand">
      <x/>
    </i>
  </rowItems>
  <colFields count="2">
    <field x="3"/>
    <field x="2"/>
  </colFields>
  <colItems count="16">
    <i>
      <x/>
      <x/>
    </i>
    <i t="default">
      <x/>
    </i>
    <i>
      <x v="1"/>
      <x v="9"/>
    </i>
    <i t="default">
      <x v="1"/>
    </i>
    <i>
      <x v="2"/>
      <x v="1"/>
    </i>
    <i r="1">
      <x v="2"/>
    </i>
    <i r="1">
      <x v="3"/>
    </i>
    <i r="1">
      <x v="4"/>
    </i>
    <i r="1">
      <x v="5"/>
    </i>
    <i t="default">
      <x v="2"/>
    </i>
    <i>
      <x v="3"/>
      <x v="6"/>
    </i>
    <i r="1">
      <x v="7"/>
    </i>
    <i t="default">
      <x v="3"/>
    </i>
    <i>
      <x v="4"/>
      <x v="8"/>
    </i>
    <i t="default">
      <x v="4"/>
    </i>
    <i t="grand">
      <x/>
    </i>
  </colItems>
  <dataFields count="1">
    <dataField name=" Свободно" fld="5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66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compact="0" compactData="0" multipleFieldFilters="0">
  <location ref="A1:K54" firstHeaderRow="1" firstDataRow="3" firstDataCol="2"/>
  <pivotFields count="6">
    <pivotField axis="axisRow" compact="0" outline="0" showAll="0" sortType="descending" defaultSubtotal="0">
      <items count="50">
        <item x="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51">
        <item x="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axis="axisCol" compact="0" outline="0" showAll="0">
      <items count="5">
        <item x="2"/>
        <item x="0"/>
        <item x="3"/>
        <item x="1"/>
        <item t="default"/>
      </items>
    </pivotField>
    <pivotField axis="axisCol" compact="0" outline="0" showAll="0">
      <items count="5">
        <item x="2"/>
        <item x="0"/>
        <item x="1"/>
        <item x="3"/>
        <item t="default"/>
      </items>
    </pivotField>
    <pivotField compact="0" outline="0" showAll="0" defaultSubtotal="0"/>
    <pivotField dataField="1" compact="0" outline="0" showAll="0"/>
  </pivotFields>
  <rowFields count="2">
    <field x="0"/>
    <field x="1"/>
  </rowFields>
  <rowItems count="51">
    <i>
      <x v="20"/>
      <x v="20"/>
    </i>
    <i>
      <x v="40"/>
      <x v="40"/>
    </i>
    <i>
      <x v="41"/>
      <x v="41"/>
    </i>
    <i>
      <x v="39"/>
      <x v="39"/>
    </i>
    <i>
      <x v="18"/>
      <x v="18"/>
    </i>
    <i>
      <x v="17"/>
      <x v="17"/>
    </i>
    <i>
      <x v="19"/>
      <x v="19"/>
    </i>
    <i>
      <x v="7"/>
      <x v="7"/>
    </i>
    <i>
      <x v="10"/>
      <x v="10"/>
    </i>
    <i>
      <x v="5"/>
      <x v="5"/>
    </i>
    <i>
      <x v="9"/>
      <x v="9"/>
    </i>
    <i>
      <x v="3"/>
      <x v="3"/>
    </i>
    <i>
      <x v="4"/>
      <x v="4"/>
    </i>
    <i>
      <x v="15"/>
      <x v="15"/>
    </i>
    <i>
      <x v="13"/>
      <x v="13"/>
    </i>
    <i>
      <x v="16"/>
      <x v="16"/>
    </i>
    <i>
      <x v="12"/>
      <x v="12"/>
    </i>
    <i>
      <x v="14"/>
      <x v="14"/>
    </i>
    <i>
      <x v="11"/>
      <x v="11"/>
    </i>
    <i>
      <x v="8"/>
      <x v="8"/>
    </i>
    <i>
      <x v="37"/>
      <x v="37"/>
    </i>
    <i>
      <x v="2"/>
      <x v="2"/>
    </i>
    <i>
      <x v="1"/>
      <x v="1"/>
    </i>
    <i>
      <x v="38"/>
      <x v="38"/>
    </i>
    <i>
      <x v="6"/>
      <x v="6"/>
    </i>
    <i>
      <x v="23"/>
      <x v="23"/>
    </i>
    <i>
      <x v="21"/>
      <x v="21"/>
    </i>
    <i>
      <x v="22"/>
      <x v="22"/>
    </i>
    <i>
      <x v="25"/>
      <x v="25"/>
    </i>
    <i>
      <x v="31"/>
      <x v="31"/>
    </i>
    <i>
      <x v="36"/>
      <x v="36"/>
    </i>
    <i>
      <x v="26"/>
      <x v="26"/>
    </i>
    <i>
      <x v="27"/>
      <x v="27"/>
    </i>
    <i>
      <x v="32"/>
      <x v="32"/>
    </i>
    <i>
      <x v="33"/>
      <x v="33"/>
    </i>
    <i>
      <x v="34"/>
      <x v="34"/>
    </i>
    <i>
      <x v="30"/>
      <x v="30"/>
    </i>
    <i>
      <x v="48"/>
      <x v="48"/>
    </i>
    <i>
      <x v="35"/>
      <x v="35"/>
    </i>
    <i>
      <x v="24"/>
      <x v="24"/>
    </i>
    <i>
      <x v="29"/>
      <x v="29"/>
    </i>
    <i>
      <x v="28"/>
      <x v="28"/>
    </i>
    <i>
      <x v="49"/>
      <x v="49"/>
    </i>
    <i>
      <x v="44"/>
      <x v="44"/>
    </i>
    <i>
      <x v="45"/>
      <x v="45"/>
    </i>
    <i>
      <x v="42"/>
      <x v="42"/>
    </i>
    <i>
      <x v="43"/>
      <x v="43"/>
    </i>
    <i>
      <x v="47"/>
      <x v="47"/>
    </i>
    <i>
      <x v="46"/>
      <x v="46"/>
    </i>
    <i>
      <x/>
      <x/>
    </i>
    <i t="grand">
      <x/>
    </i>
  </rowItems>
  <colFields count="2">
    <field x="3"/>
    <field x="2"/>
  </colFields>
  <colItems count="9">
    <i>
      <x/>
      <x/>
    </i>
    <i t="default">
      <x/>
    </i>
    <i>
      <x v="1"/>
      <x v="1"/>
    </i>
    <i t="default">
      <x v="1"/>
    </i>
    <i>
      <x v="2"/>
      <x v="3"/>
    </i>
    <i t="default">
      <x v="2"/>
    </i>
    <i>
      <x v="3"/>
      <x v="2"/>
    </i>
    <i t="default">
      <x v="3"/>
    </i>
    <i t="grand">
      <x/>
    </i>
  </colItems>
  <dataFields count="1">
    <dataField name=" Свободно" fld="5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1" cacheId="75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compact="0" compactData="0" multipleFieldFilters="0">
  <location ref="A1:E49" firstHeaderRow="1" firstDataRow="2" firstDataCol="2"/>
  <pivotFields count="5">
    <pivotField axis="axisRow" compact="0" outline="0" showAll="0" sortType="descending" defaultSubtotal="0">
      <items count="46"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47"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 defaultSubtotal="0"/>
    <pivotField dataField="1" compact="0" outline="0" showAll="0"/>
  </pivotFields>
  <rowFields count="2">
    <field x="0"/>
    <field x="1"/>
  </rowFields>
  <rowItems count="47">
    <i>
      <x v="5"/>
      <x v="5"/>
    </i>
    <i>
      <x v="17"/>
      <x v="17"/>
    </i>
    <i>
      <x v="8"/>
      <x v="8"/>
    </i>
    <i>
      <x v="14"/>
      <x v="14"/>
    </i>
    <i>
      <x v="9"/>
      <x v="9"/>
    </i>
    <i>
      <x v="18"/>
      <x v="18"/>
    </i>
    <i>
      <x v="6"/>
      <x v="6"/>
    </i>
    <i>
      <x v="4"/>
      <x v="4"/>
    </i>
    <i>
      <x v="13"/>
      <x v="13"/>
    </i>
    <i>
      <x v="24"/>
      <x v="24"/>
    </i>
    <i>
      <x v="23"/>
      <x v="23"/>
    </i>
    <i>
      <x v="20"/>
      <x v="20"/>
    </i>
    <i>
      <x v="15"/>
      <x v="15"/>
    </i>
    <i>
      <x v="22"/>
      <x v="22"/>
    </i>
    <i>
      <x v="12"/>
      <x v="12"/>
    </i>
    <i>
      <x v="16"/>
      <x v="16"/>
    </i>
    <i>
      <x v="45"/>
      <x v="45"/>
    </i>
    <i>
      <x v="7"/>
      <x v="7"/>
    </i>
    <i>
      <x v="10"/>
      <x v="10"/>
    </i>
    <i>
      <x v="30"/>
      <x v="30"/>
    </i>
    <i>
      <x v="21"/>
      <x v="21"/>
    </i>
    <i>
      <x v="42"/>
      <x v="42"/>
    </i>
    <i>
      <x v="40"/>
      <x v="40"/>
    </i>
    <i>
      <x v="33"/>
      <x v="33"/>
    </i>
    <i>
      <x v="36"/>
      <x v="36"/>
    </i>
    <i>
      <x v="32"/>
      <x v="32"/>
    </i>
    <i>
      <x v="27"/>
      <x v="27"/>
    </i>
    <i>
      <x v="41"/>
      <x v="41"/>
    </i>
    <i>
      <x v="35"/>
      <x v="35"/>
    </i>
    <i>
      <x v="44"/>
      <x v="44"/>
    </i>
    <i>
      <x v="11"/>
      <x v="11"/>
    </i>
    <i>
      <x v="31"/>
      <x v="31"/>
    </i>
    <i>
      <x v="39"/>
      <x v="39"/>
    </i>
    <i>
      <x v="3"/>
      <x v="3"/>
    </i>
    <i>
      <x v="43"/>
      <x v="43"/>
    </i>
    <i>
      <x v="26"/>
      <x v="26"/>
    </i>
    <i>
      <x v="34"/>
      <x v="34"/>
    </i>
    <i>
      <x v="19"/>
      <x v="19"/>
    </i>
    <i>
      <x v="29"/>
      <x v="29"/>
    </i>
    <i>
      <x v="37"/>
      <x v="37"/>
    </i>
    <i>
      <x v="38"/>
      <x v="38"/>
    </i>
    <i>
      <x v="1"/>
      <x v="1"/>
    </i>
    <i>
      <x v="25"/>
      <x v="25"/>
    </i>
    <i>
      <x v="2"/>
      <x v="2"/>
    </i>
    <i>
      <x v="28"/>
      <x v="28"/>
    </i>
    <i>
      <x/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 Свободно" fld="4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1" cacheId="92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compact="0" compactData="0" multipleFieldFilters="0">
  <location ref="A1:N231" firstHeaderRow="1" firstDataRow="3" firstDataCol="2"/>
  <pivotFields count="6">
    <pivotField axis="axisRow" compact="0" outline="0" showAll="0" sortType="descending" defaultSubtotal="0">
      <items count="228">
        <item x="22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187">
        <item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</pivotField>
    <pivotField axis="axisCol" compact="0" outline="0" showAll="0">
      <items count="11">
        <item x="8"/>
        <item x="0"/>
        <item x="1"/>
        <item x="2"/>
        <item x="3"/>
        <item x="4"/>
        <item x="6"/>
        <item x="9"/>
        <item x="5"/>
        <item x="7"/>
        <item t="default"/>
      </items>
    </pivotField>
    <pivotField axis="axisCol" compact="0" outline="0" showAll="0">
      <items count="4">
        <item x="1"/>
        <item h="1" x="2"/>
        <item x="0"/>
        <item t="default"/>
      </items>
    </pivotField>
    <pivotField compact="0" outline="0" showAll="0" defaultSubtotal="0"/>
    <pivotField dataField="1" compact="0" outline="0" showAll="0"/>
  </pivotFields>
  <rowFields count="2">
    <field x="0"/>
    <field x="1"/>
  </rowFields>
  <rowItems count="228">
    <i>
      <x v="8"/>
      <x v="8"/>
    </i>
    <i>
      <x v="87"/>
      <x v="83"/>
    </i>
    <i>
      <x v="84"/>
      <x v="80"/>
    </i>
    <i>
      <x v="58"/>
      <x v="58"/>
    </i>
    <i>
      <x v="114"/>
      <x v="104"/>
    </i>
    <i>
      <x v="120"/>
      <x v="110"/>
    </i>
    <i>
      <x v="59"/>
      <x v="59"/>
    </i>
    <i>
      <x v="81"/>
      <x v="77"/>
    </i>
    <i>
      <x v="80"/>
      <x v="76"/>
    </i>
    <i>
      <x v="56"/>
      <x v="56"/>
    </i>
    <i>
      <x v="55"/>
      <x v="55"/>
    </i>
    <i>
      <x v="49"/>
      <x v="49"/>
    </i>
    <i>
      <x v="51"/>
      <x v="51"/>
    </i>
    <i>
      <x v="64"/>
      <x v="23"/>
    </i>
    <i>
      <x v="112"/>
      <x v="102"/>
    </i>
    <i>
      <x v="78"/>
      <x v="74"/>
    </i>
    <i>
      <x v="83"/>
      <x v="79"/>
    </i>
    <i>
      <x v="86"/>
      <x v="82"/>
    </i>
    <i>
      <x v="53"/>
      <x v="53"/>
    </i>
    <i>
      <x v="54"/>
      <x v="54"/>
    </i>
    <i>
      <x v="117"/>
      <x v="107"/>
    </i>
    <i>
      <x v="2"/>
      <x v="2"/>
    </i>
    <i>
      <x v="85"/>
      <x v="81"/>
    </i>
    <i>
      <x v="82"/>
      <x v="78"/>
    </i>
    <i>
      <x v="50"/>
      <x v="50"/>
    </i>
    <i>
      <x v="52"/>
      <x v="52"/>
    </i>
    <i>
      <x v="71"/>
      <x v="67"/>
    </i>
    <i>
      <x v="7"/>
      <x v="7"/>
    </i>
    <i>
      <x v="67"/>
      <x v="63"/>
    </i>
    <i>
      <x v="69"/>
      <x v="65"/>
    </i>
    <i>
      <x v="66"/>
      <x v="62"/>
    </i>
    <i>
      <x v="3"/>
      <x v="3"/>
    </i>
    <i>
      <x v="65"/>
      <x v="61"/>
    </i>
    <i>
      <x v="76"/>
      <x v="72"/>
    </i>
    <i>
      <x v="17"/>
      <x v="17"/>
    </i>
    <i>
      <x v="74"/>
      <x v="70"/>
    </i>
    <i>
      <x v="77"/>
      <x v="73"/>
    </i>
    <i>
      <x v="119"/>
      <x v="109"/>
    </i>
    <i>
      <x v="116"/>
      <x v="106"/>
    </i>
    <i>
      <x v="11"/>
      <x v="11"/>
    </i>
    <i>
      <x v="159"/>
      <x v="59"/>
    </i>
    <i>
      <x v="73"/>
      <x v="69"/>
    </i>
    <i>
      <x v="41"/>
      <x v="41"/>
    </i>
    <i>
      <x v="4"/>
      <x v="4"/>
    </i>
    <i>
      <x v="79"/>
      <x v="75"/>
    </i>
    <i>
      <x v="60"/>
      <x v="60"/>
    </i>
    <i>
      <x v="47"/>
      <x v="47"/>
    </i>
    <i>
      <x v="122"/>
      <x v="112"/>
    </i>
    <i>
      <x v="115"/>
      <x v="105"/>
    </i>
    <i>
      <x v="70"/>
      <x v="66"/>
    </i>
    <i>
      <x v="68"/>
      <x v="64"/>
    </i>
    <i>
      <x v="110"/>
      <x v="100"/>
    </i>
    <i>
      <x v="118"/>
      <x v="108"/>
    </i>
    <i>
      <x v="113"/>
      <x v="103"/>
    </i>
    <i>
      <x v="97"/>
      <x v="87"/>
    </i>
    <i>
      <x v="105"/>
      <x v="95"/>
    </i>
    <i>
      <x v="61"/>
      <x v="22"/>
    </i>
    <i>
      <x v="124"/>
      <x v="114"/>
    </i>
    <i>
      <x v="129"/>
      <x v="119"/>
    </i>
    <i>
      <x v="106"/>
      <x v="96"/>
    </i>
    <i>
      <x v="157"/>
      <x v="53"/>
    </i>
    <i>
      <x v="36"/>
      <x v="36"/>
    </i>
    <i>
      <x v="63"/>
      <x v="21"/>
    </i>
    <i>
      <x v="5"/>
      <x v="5"/>
    </i>
    <i>
      <x v="155"/>
      <x v="54"/>
    </i>
    <i>
      <x v="57"/>
      <x v="57"/>
    </i>
    <i>
      <x v="130"/>
      <x v="120"/>
    </i>
    <i>
      <x v="37"/>
      <x v="37"/>
    </i>
    <i>
      <x v="151"/>
      <x v="52"/>
    </i>
    <i>
      <x v="215"/>
      <x v="174"/>
    </i>
    <i>
      <x v="111"/>
      <x v="101"/>
    </i>
    <i>
      <x v="201"/>
      <x v="63"/>
    </i>
    <i>
      <x v="14"/>
      <x v="14"/>
    </i>
    <i>
      <x v="34"/>
      <x v="34"/>
    </i>
    <i>
      <x v="28"/>
      <x v="28"/>
    </i>
    <i>
      <x v="132"/>
      <x v="122"/>
    </i>
    <i>
      <x v="1"/>
      <x v="1"/>
    </i>
    <i>
      <x v="216"/>
      <x v="175"/>
    </i>
    <i>
      <x v="177"/>
      <x v="154"/>
    </i>
    <i>
      <x v="121"/>
      <x v="111"/>
    </i>
    <i>
      <x v="102"/>
      <x v="92"/>
    </i>
    <i>
      <x v="100"/>
      <x v="90"/>
    </i>
    <i>
      <x v="187"/>
      <x v="161"/>
    </i>
    <i>
      <x v="206"/>
      <x v="64"/>
    </i>
    <i>
      <x v="195"/>
      <x v="28"/>
    </i>
    <i>
      <x v="20"/>
      <x v="20"/>
    </i>
    <i>
      <x v="199"/>
      <x v="32"/>
    </i>
    <i>
      <x v="33"/>
      <x v="33"/>
    </i>
    <i>
      <x v="128"/>
      <x v="118"/>
    </i>
    <i>
      <x v="125"/>
      <x v="115"/>
    </i>
    <i>
      <x v="126"/>
      <x v="116"/>
    </i>
    <i>
      <x v="133"/>
      <x v="123"/>
    </i>
    <i>
      <x v="134"/>
      <x v="124"/>
    </i>
    <i>
      <x v="131"/>
      <x v="121"/>
    </i>
    <i>
      <x v="13"/>
      <x v="13"/>
    </i>
    <i>
      <x v="6"/>
      <x v="6"/>
    </i>
    <i>
      <x v="101"/>
      <x v="91"/>
    </i>
    <i>
      <x v="107"/>
      <x v="97"/>
    </i>
    <i>
      <x v="104"/>
      <x v="94"/>
    </i>
    <i>
      <x v="109"/>
      <x v="99"/>
    </i>
    <i>
      <x v="108"/>
      <x v="98"/>
    </i>
    <i>
      <x v="38"/>
      <x v="38"/>
    </i>
    <i>
      <x v="136"/>
      <x v="126"/>
    </i>
    <i>
      <x v="32"/>
      <x v="32"/>
    </i>
    <i>
      <x v="43"/>
      <x v="43"/>
    </i>
    <i>
      <x v="171"/>
      <x v="22"/>
    </i>
    <i>
      <x v="45"/>
      <x v="45"/>
    </i>
    <i>
      <x v="224"/>
      <x v="183"/>
    </i>
    <i>
      <x v="225"/>
      <x v="184"/>
    </i>
    <i>
      <x v="223"/>
      <x v="182"/>
    </i>
    <i>
      <x v="149"/>
      <x v="55"/>
    </i>
    <i>
      <x v="75"/>
      <x v="71"/>
    </i>
    <i>
      <x v="127"/>
      <x v="117"/>
    </i>
    <i>
      <x v="135"/>
      <x v="125"/>
    </i>
    <i>
      <x v="191"/>
      <x v="165"/>
    </i>
    <i>
      <x v="96"/>
      <x v="86"/>
    </i>
    <i>
      <x v="16"/>
      <x v="16"/>
    </i>
    <i>
      <x v="147"/>
      <x v="60"/>
    </i>
    <i>
      <x v="72"/>
      <x v="68"/>
    </i>
    <i>
      <x v="169"/>
      <x v="21"/>
    </i>
    <i>
      <x v="26"/>
      <x v="26"/>
    </i>
    <i>
      <x v="192"/>
      <x v="166"/>
    </i>
    <i>
      <x v="165"/>
      <x v="146"/>
    </i>
    <i>
      <x v="39"/>
      <x v="39"/>
    </i>
    <i>
      <x v="186"/>
      <x v="160"/>
    </i>
    <i>
      <x v="103"/>
      <x v="93"/>
    </i>
    <i>
      <x v="212"/>
      <x v="70"/>
    </i>
    <i>
      <x v="44"/>
      <x v="44"/>
    </i>
    <i>
      <x v="92"/>
      <x v="85"/>
    </i>
    <i>
      <x v="88"/>
      <x v="84"/>
    </i>
    <i>
      <x v="46"/>
      <x v="46"/>
    </i>
    <i>
      <x v="226"/>
      <x v="185"/>
    </i>
    <i>
      <x v="204"/>
      <x v="65"/>
    </i>
    <i>
      <x v="99"/>
      <x v="89"/>
    </i>
    <i>
      <x v="98"/>
      <x v="88"/>
    </i>
    <i>
      <x v="48"/>
      <x v="48"/>
    </i>
    <i>
      <x v="18"/>
      <x v="18"/>
    </i>
    <i>
      <x v="40"/>
      <x v="40"/>
    </i>
    <i>
      <x v="9"/>
      <x v="9"/>
    </i>
    <i>
      <x v="93"/>
      <x v="85"/>
    </i>
    <i>
      <x v="89"/>
      <x v="84"/>
    </i>
    <i>
      <x v="91"/>
      <x v="84"/>
    </i>
    <i>
      <x v="90"/>
      <x v="84"/>
    </i>
    <i>
      <x v="94"/>
      <x v="85"/>
    </i>
    <i>
      <x v="222"/>
      <x v="181"/>
    </i>
    <i>
      <x v="205"/>
      <x v="62"/>
    </i>
    <i>
      <x v="42"/>
      <x v="42"/>
    </i>
    <i>
      <x v="214"/>
      <x v="69"/>
    </i>
    <i>
      <x v="190"/>
      <x v="164"/>
    </i>
    <i>
      <x v="161"/>
      <x v="142"/>
    </i>
    <i>
      <x v="178"/>
      <x v="155"/>
    </i>
    <i>
      <x v="181"/>
      <x v="26"/>
    </i>
    <i>
      <x v="95"/>
      <x v="85"/>
    </i>
    <i>
      <x v="154"/>
      <x v="100"/>
    </i>
    <i>
      <x v="15"/>
      <x v="15"/>
    </i>
    <i>
      <x v="193"/>
      <x v="167"/>
    </i>
    <i>
      <x v="196"/>
      <x v="29"/>
    </i>
    <i>
      <x v="27"/>
      <x v="27"/>
    </i>
    <i>
      <x v="156"/>
      <x v="56"/>
    </i>
    <i>
      <x v="207"/>
      <x v="66"/>
    </i>
    <i>
      <x v="218"/>
      <x v="177"/>
    </i>
    <i>
      <x v="30"/>
      <x v="30"/>
    </i>
    <i>
      <x v="152"/>
      <x v="139"/>
    </i>
    <i>
      <x v="160"/>
      <x v="141"/>
    </i>
    <i>
      <x v="194"/>
      <x v="168"/>
    </i>
    <i>
      <x v="24"/>
      <x v="24"/>
    </i>
    <i>
      <x v="200"/>
      <x v="170"/>
    </i>
    <i>
      <x v="144"/>
      <x v="134"/>
    </i>
    <i>
      <x v="210"/>
      <x v="172"/>
    </i>
    <i>
      <x v="148"/>
      <x v="137"/>
    </i>
    <i>
      <x v="164"/>
      <x v="145"/>
    </i>
    <i>
      <x v="203"/>
      <x v="67"/>
    </i>
    <i>
      <x v="146"/>
      <x v="136"/>
    </i>
    <i>
      <x v="172"/>
      <x v="151"/>
    </i>
    <i>
      <x v="145"/>
      <x v="135"/>
    </i>
    <i>
      <x v="140"/>
      <x v="130"/>
    </i>
    <i>
      <x v="185"/>
      <x v="159"/>
    </i>
    <i>
      <x v="158"/>
      <x v="140"/>
    </i>
    <i>
      <x v="139"/>
      <x v="129"/>
    </i>
    <i>
      <x v="170"/>
      <x v="150"/>
    </i>
    <i>
      <x v="31"/>
      <x v="31"/>
    </i>
    <i>
      <x v="141"/>
      <x v="131"/>
    </i>
    <i>
      <x v="138"/>
      <x v="128"/>
    </i>
    <i>
      <x v="137"/>
      <x v="127"/>
    </i>
    <i>
      <x v="175"/>
      <x v="153"/>
    </i>
    <i>
      <x v="219"/>
      <x v="178"/>
    </i>
    <i>
      <x v="180"/>
      <x v="156"/>
    </i>
    <i>
      <x v="168"/>
      <x v="149"/>
    </i>
    <i>
      <x v="29"/>
      <x v="29"/>
    </i>
    <i>
      <x v="21"/>
      <x v="21"/>
    </i>
    <i>
      <x v="209"/>
      <x v="72"/>
    </i>
    <i>
      <x v="176"/>
      <x v="24"/>
    </i>
    <i>
      <x v="220"/>
      <x v="179"/>
    </i>
    <i>
      <x v="221"/>
      <x v="180"/>
    </i>
    <i>
      <x v="174"/>
      <x v="61"/>
    </i>
    <i>
      <x v="167"/>
      <x v="148"/>
    </i>
    <i>
      <x v="183"/>
      <x v="158"/>
    </i>
    <i>
      <x v="179"/>
      <x v="25"/>
    </i>
    <i>
      <x v="213"/>
      <x v="173"/>
    </i>
    <i>
      <x v="123"/>
      <x v="113"/>
    </i>
    <i>
      <x v="188"/>
      <x v="162"/>
    </i>
    <i>
      <x v="189"/>
      <x v="163"/>
    </i>
    <i>
      <x v="143"/>
      <x v="133"/>
    </i>
    <i>
      <x v="202"/>
      <x v="171"/>
    </i>
    <i>
      <x v="163"/>
      <x v="144"/>
    </i>
    <i>
      <x v="184"/>
      <x v="27"/>
    </i>
    <i>
      <x v="153"/>
      <x v="101"/>
    </i>
    <i>
      <x v="62"/>
      <x v="24"/>
    </i>
    <i>
      <x v="198"/>
      <x v="31"/>
    </i>
    <i>
      <x v="227"/>
      <x v="57"/>
    </i>
    <i>
      <x v="142"/>
      <x v="132"/>
    </i>
    <i>
      <x v="162"/>
      <x v="143"/>
    </i>
    <i>
      <x v="211"/>
      <x v="68"/>
    </i>
    <i>
      <x v="217"/>
      <x v="176"/>
    </i>
    <i>
      <x v="10"/>
      <x v="10"/>
    </i>
    <i>
      <x v="173"/>
      <x v="152"/>
    </i>
    <i>
      <x v="150"/>
      <x v="138"/>
    </i>
    <i>
      <x v="182"/>
      <x v="157"/>
    </i>
    <i>
      <x v="166"/>
      <x v="147"/>
    </i>
    <i>
      <x v="208"/>
      <x v="71"/>
    </i>
    <i>
      <x v="22"/>
      <x v="22"/>
    </i>
    <i>
      <x v="35"/>
      <x v="35"/>
    </i>
    <i>
      <x v="197"/>
      <x v="169"/>
    </i>
    <i>
      <x v="25"/>
      <x v="25"/>
    </i>
    <i>
      <x v="12"/>
      <x v="12"/>
    </i>
    <i>
      <x v="19"/>
      <x v="19"/>
    </i>
    <i>
      <x v="23"/>
      <x v="23"/>
    </i>
    <i t="grand">
      <x/>
    </i>
  </rowItems>
  <colFields count="2">
    <field x="3"/>
    <field x="2"/>
  </colFields>
  <colItems count="12">
    <i>
      <x/>
      <x/>
    </i>
    <i t="default">
      <x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t="default">
      <x v="2"/>
    </i>
    <i t="grand">
      <x/>
    </i>
  </colItems>
  <dataFields count="1">
    <dataField name=" Свободно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4"/>
  <sheetViews>
    <sheetView zoomScale="70" zoomScaleNormal="70" workbookViewId="0">
      <pane xSplit="2" ySplit="3" topLeftCell="K4" activePane="bottomRight" state="frozen"/>
      <selection activeCell="K54" sqref="K54"/>
      <selection pane="topRight" activeCell="K54" sqref="K54"/>
      <selection pane="bottomLeft" activeCell="K54" sqref="K54"/>
      <selection pane="bottomRight" activeCell="K54" sqref="K54"/>
    </sheetView>
  </sheetViews>
  <sheetFormatPr defaultRowHeight="15"/>
  <cols>
    <col min="1" max="1" width="22.28515625" customWidth="1"/>
    <col min="2" max="2" width="63.7109375" customWidth="1"/>
    <col min="3" max="3" width="14.7109375" bestFit="1" customWidth="1"/>
    <col min="4" max="4" width="17.5703125" bestFit="1" customWidth="1"/>
    <col min="5" max="5" width="19" bestFit="1" customWidth="1"/>
    <col min="6" max="6" width="22" bestFit="1" customWidth="1"/>
    <col min="7" max="12" width="27.42578125" bestFit="1" customWidth="1"/>
    <col min="13" max="13" width="28.42578125" bestFit="1" customWidth="1"/>
    <col min="14" max="15" width="27.42578125" bestFit="1" customWidth="1"/>
    <col min="16" max="16" width="20.85546875" bestFit="1" customWidth="1"/>
    <col min="17" max="17" width="12.140625" bestFit="1" customWidth="1"/>
  </cols>
  <sheetData>
    <row r="1" spans="1:17">
      <c r="A1" t="s">
        <v>554</v>
      </c>
      <c r="C1" t="s">
        <v>557</v>
      </c>
      <c r="D1" t="s">
        <v>2</v>
      </c>
    </row>
    <row r="2" spans="1:17">
      <c r="C2" t="s">
        <v>6</v>
      </c>
      <c r="D2" t="s">
        <v>1737</v>
      </c>
      <c r="E2" t="s">
        <v>1452</v>
      </c>
      <c r="F2" t="s">
        <v>1738</v>
      </c>
      <c r="G2" t="s">
        <v>555</v>
      </c>
      <c r="M2" t="s">
        <v>1739</v>
      </c>
      <c r="N2" t="s">
        <v>556</v>
      </c>
      <c r="P2" t="s">
        <v>1740</v>
      </c>
      <c r="Q2" t="s">
        <v>553</v>
      </c>
    </row>
    <row r="3" spans="1:17">
      <c r="A3" t="s">
        <v>0</v>
      </c>
      <c r="B3" t="s">
        <v>1</v>
      </c>
      <c r="C3" t="s">
        <v>6</v>
      </c>
      <c r="E3" t="s">
        <v>1452</v>
      </c>
      <c r="G3" t="s">
        <v>1374</v>
      </c>
      <c r="H3" t="s">
        <v>1338</v>
      </c>
      <c r="I3" t="s">
        <v>33</v>
      </c>
      <c r="J3" t="s">
        <v>7</v>
      </c>
      <c r="K3" t="s">
        <v>1343</v>
      </c>
      <c r="L3" t="s">
        <v>1344</v>
      </c>
      <c r="N3" t="s">
        <v>290</v>
      </c>
      <c r="O3" t="s">
        <v>10</v>
      </c>
    </row>
    <row r="4" spans="1:17">
      <c r="A4" t="s">
        <v>53</v>
      </c>
      <c r="B4" t="s">
        <v>54</v>
      </c>
      <c r="C4" s="6">
        <v>150</v>
      </c>
      <c r="D4" s="6">
        <v>150</v>
      </c>
      <c r="E4" s="6">
        <v>1720</v>
      </c>
      <c r="F4" s="6">
        <v>1720</v>
      </c>
      <c r="G4" s="6"/>
      <c r="H4" s="6">
        <v>1217</v>
      </c>
      <c r="I4" s="6"/>
      <c r="J4" s="6">
        <v>5000</v>
      </c>
      <c r="K4" s="6"/>
      <c r="L4" s="6"/>
      <c r="M4" s="6">
        <v>6217</v>
      </c>
      <c r="N4" s="6"/>
      <c r="O4" s="6">
        <v>8500</v>
      </c>
      <c r="P4" s="6">
        <v>8500</v>
      </c>
      <c r="Q4" s="6">
        <v>16587</v>
      </c>
    </row>
    <row r="5" spans="1:17">
      <c r="A5" t="s">
        <v>74</v>
      </c>
      <c r="B5" t="s">
        <v>75</v>
      </c>
      <c r="C5" s="6">
        <v>0</v>
      </c>
      <c r="D5" s="6">
        <v>0</v>
      </c>
      <c r="E5" s="6"/>
      <c r="F5" s="6"/>
      <c r="G5" s="6"/>
      <c r="H5" s="6"/>
      <c r="I5" s="6"/>
      <c r="J5" s="6"/>
      <c r="K5" s="6"/>
      <c r="L5" s="6"/>
      <c r="M5" s="6"/>
      <c r="N5" s="6"/>
      <c r="O5" s="6">
        <v>10980</v>
      </c>
      <c r="P5" s="6">
        <v>10980</v>
      </c>
      <c r="Q5" s="6">
        <v>10980</v>
      </c>
    </row>
    <row r="6" spans="1:17">
      <c r="A6" t="s">
        <v>274</v>
      </c>
      <c r="B6" t="s">
        <v>275</v>
      </c>
      <c r="C6" s="6">
        <v>1256</v>
      </c>
      <c r="D6" s="6">
        <v>1256</v>
      </c>
      <c r="E6" s="6">
        <v>2136</v>
      </c>
      <c r="F6" s="6">
        <v>2136</v>
      </c>
      <c r="G6" s="6"/>
      <c r="H6" s="6">
        <v>2000</v>
      </c>
      <c r="I6" s="6"/>
      <c r="J6" s="6"/>
      <c r="K6" s="6"/>
      <c r="L6" s="6"/>
      <c r="M6" s="6">
        <v>2000</v>
      </c>
      <c r="N6" s="6"/>
      <c r="O6" s="6">
        <v>3402</v>
      </c>
      <c r="P6" s="6">
        <v>3402</v>
      </c>
      <c r="Q6" s="6">
        <v>8794</v>
      </c>
    </row>
    <row r="7" spans="1:17">
      <c r="A7" t="s">
        <v>431</v>
      </c>
      <c r="B7" t="s">
        <v>432</v>
      </c>
      <c r="C7" s="6">
        <v>997</v>
      </c>
      <c r="D7" s="6">
        <v>997</v>
      </c>
      <c r="E7" s="6"/>
      <c r="F7" s="6"/>
      <c r="G7" s="6"/>
      <c r="H7" s="6"/>
      <c r="I7" s="6">
        <v>2463</v>
      </c>
      <c r="J7" s="6"/>
      <c r="K7" s="6"/>
      <c r="L7" s="6"/>
      <c r="M7" s="6">
        <v>2463</v>
      </c>
      <c r="N7" s="6"/>
      <c r="O7" s="6">
        <v>5199</v>
      </c>
      <c r="P7" s="6">
        <v>5199</v>
      </c>
      <c r="Q7" s="6">
        <v>8659</v>
      </c>
    </row>
    <row r="8" spans="1:17">
      <c r="A8" t="s">
        <v>265</v>
      </c>
      <c r="B8" t="s">
        <v>59</v>
      </c>
      <c r="C8" s="6">
        <v>2010</v>
      </c>
      <c r="D8" s="6">
        <v>2010</v>
      </c>
      <c r="E8" s="6">
        <v>27</v>
      </c>
      <c r="F8" s="6">
        <v>27</v>
      </c>
      <c r="G8" s="6"/>
      <c r="H8" s="6">
        <v>850</v>
      </c>
      <c r="I8" s="6"/>
      <c r="J8" s="6">
        <v>1000</v>
      </c>
      <c r="K8" s="6">
        <v>1000</v>
      </c>
      <c r="L8" s="6"/>
      <c r="M8" s="6">
        <v>2850</v>
      </c>
      <c r="N8" s="6"/>
      <c r="O8" s="6">
        <v>3070</v>
      </c>
      <c r="P8" s="6">
        <v>3070</v>
      </c>
      <c r="Q8" s="6">
        <v>7957</v>
      </c>
    </row>
    <row r="9" spans="1:17">
      <c r="A9" t="s">
        <v>429</v>
      </c>
      <c r="B9" t="s">
        <v>430</v>
      </c>
      <c r="C9" s="6">
        <v>3061</v>
      </c>
      <c r="D9" s="6">
        <v>3061</v>
      </c>
      <c r="E9" s="6"/>
      <c r="F9" s="6"/>
      <c r="G9" s="6"/>
      <c r="H9" s="6"/>
      <c r="I9" s="6"/>
      <c r="J9" s="6"/>
      <c r="K9" s="6"/>
      <c r="L9" s="6"/>
      <c r="M9" s="6"/>
      <c r="N9" s="6"/>
      <c r="O9" s="6">
        <v>4462</v>
      </c>
      <c r="P9" s="6">
        <v>4462</v>
      </c>
      <c r="Q9" s="6">
        <v>7523</v>
      </c>
    </row>
    <row r="10" spans="1:17">
      <c r="A10" t="s">
        <v>36</v>
      </c>
      <c r="B10" t="s">
        <v>37</v>
      </c>
      <c r="C10" s="6">
        <v>360</v>
      </c>
      <c r="D10" s="6">
        <v>360</v>
      </c>
      <c r="E10" s="6"/>
      <c r="F10" s="6"/>
      <c r="G10" s="6"/>
      <c r="H10" s="6"/>
      <c r="I10" s="6"/>
      <c r="J10" s="6">
        <v>2760</v>
      </c>
      <c r="K10" s="6"/>
      <c r="L10" s="6"/>
      <c r="M10" s="6">
        <v>2760</v>
      </c>
      <c r="N10" s="6"/>
      <c r="O10" s="6">
        <v>4000</v>
      </c>
      <c r="P10" s="6">
        <v>4000</v>
      </c>
      <c r="Q10" s="6">
        <v>7120</v>
      </c>
    </row>
    <row r="11" spans="1:17">
      <c r="A11" t="s">
        <v>270</v>
      </c>
      <c r="B11" t="s">
        <v>271</v>
      </c>
      <c r="C11" s="6">
        <v>728</v>
      </c>
      <c r="D11" s="6">
        <v>728</v>
      </c>
      <c r="E11" s="6">
        <v>971</v>
      </c>
      <c r="F11" s="6">
        <v>971</v>
      </c>
      <c r="G11" s="6"/>
      <c r="H11" s="6"/>
      <c r="I11" s="6"/>
      <c r="J11" s="6">
        <v>500</v>
      </c>
      <c r="K11" s="6">
        <v>2000</v>
      </c>
      <c r="L11" s="6"/>
      <c r="M11" s="6">
        <v>2500</v>
      </c>
      <c r="N11" s="6"/>
      <c r="O11" s="6">
        <v>2702</v>
      </c>
      <c r="P11" s="6">
        <v>2702</v>
      </c>
      <c r="Q11" s="6">
        <v>6901</v>
      </c>
    </row>
    <row r="12" spans="1:17">
      <c r="A12" t="s">
        <v>76</v>
      </c>
      <c r="B12" t="s">
        <v>77</v>
      </c>
      <c r="C12" s="6">
        <v>1164</v>
      </c>
      <c r="D12" s="6">
        <v>1164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v>4892</v>
      </c>
      <c r="P12" s="6">
        <v>4892</v>
      </c>
      <c r="Q12" s="6">
        <v>6056</v>
      </c>
    </row>
    <row r="13" spans="1:17">
      <c r="A13" t="s">
        <v>299</v>
      </c>
      <c r="B13" t="s">
        <v>300</v>
      </c>
      <c r="C13" s="6">
        <v>2169</v>
      </c>
      <c r="D13" s="6">
        <v>2169</v>
      </c>
      <c r="E13" s="6">
        <v>140</v>
      </c>
      <c r="F13" s="6">
        <v>140</v>
      </c>
      <c r="G13" s="6"/>
      <c r="H13" s="6">
        <v>1000</v>
      </c>
      <c r="I13" s="6"/>
      <c r="J13" s="6"/>
      <c r="K13" s="6"/>
      <c r="L13" s="6">
        <v>1000</v>
      </c>
      <c r="M13" s="6">
        <v>2000</v>
      </c>
      <c r="N13" s="6"/>
      <c r="O13" s="6">
        <v>1400</v>
      </c>
      <c r="P13" s="6">
        <v>1400</v>
      </c>
      <c r="Q13" s="6">
        <v>5709</v>
      </c>
    </row>
    <row r="14" spans="1:17">
      <c r="A14" t="s">
        <v>168</v>
      </c>
      <c r="B14" t="s">
        <v>169</v>
      </c>
      <c r="C14" s="6">
        <v>0</v>
      </c>
      <c r="D14" s="6">
        <v>0</v>
      </c>
      <c r="E14" s="6"/>
      <c r="F14" s="6"/>
      <c r="G14" s="6"/>
      <c r="H14" s="6"/>
      <c r="I14" s="6"/>
      <c r="J14" s="6"/>
      <c r="K14" s="6"/>
      <c r="L14" s="6">
        <v>2582</v>
      </c>
      <c r="M14" s="6">
        <v>2582</v>
      </c>
      <c r="N14" s="6"/>
      <c r="O14" s="6">
        <v>3000</v>
      </c>
      <c r="P14" s="6">
        <v>3000</v>
      </c>
      <c r="Q14" s="6">
        <v>5582</v>
      </c>
    </row>
    <row r="15" spans="1:17">
      <c r="A15" t="s">
        <v>47</v>
      </c>
      <c r="B15" t="s">
        <v>48</v>
      </c>
      <c r="C15" s="6">
        <v>293</v>
      </c>
      <c r="D15" s="6">
        <v>293</v>
      </c>
      <c r="E15" s="6">
        <v>51</v>
      </c>
      <c r="F15" s="6">
        <v>51</v>
      </c>
      <c r="G15" s="6"/>
      <c r="H15" s="6"/>
      <c r="I15" s="6"/>
      <c r="J15" s="6">
        <v>2150</v>
      </c>
      <c r="K15" s="6"/>
      <c r="L15" s="6"/>
      <c r="M15" s="6">
        <v>2150</v>
      </c>
      <c r="N15" s="6"/>
      <c r="O15" s="6">
        <v>3000</v>
      </c>
      <c r="P15" s="6">
        <v>3000</v>
      </c>
      <c r="Q15" s="6">
        <v>5494</v>
      </c>
    </row>
    <row r="16" spans="1:17">
      <c r="A16" t="s">
        <v>301</v>
      </c>
      <c r="B16" t="s">
        <v>302</v>
      </c>
      <c r="C16" s="6">
        <v>3942</v>
      </c>
      <c r="D16" s="6">
        <v>3942</v>
      </c>
      <c r="E16" s="6">
        <v>446</v>
      </c>
      <c r="F16" s="6">
        <v>446</v>
      </c>
      <c r="G16" s="6"/>
      <c r="H16" s="6">
        <v>1000</v>
      </c>
      <c r="I16" s="6"/>
      <c r="J16" s="6"/>
      <c r="K16" s="6"/>
      <c r="L16" s="6"/>
      <c r="M16" s="6">
        <v>1000</v>
      </c>
      <c r="N16" s="6"/>
      <c r="O16" s="6"/>
      <c r="P16" s="6"/>
      <c r="Q16" s="6">
        <v>5388</v>
      </c>
    </row>
    <row r="17" spans="1:17">
      <c r="A17" t="s">
        <v>251</v>
      </c>
      <c r="B17" t="s">
        <v>252</v>
      </c>
      <c r="C17" s="6">
        <v>293</v>
      </c>
      <c r="D17" s="6">
        <v>293</v>
      </c>
      <c r="E17" s="6">
        <v>897</v>
      </c>
      <c r="F17" s="6">
        <v>897</v>
      </c>
      <c r="G17" s="6"/>
      <c r="H17" s="6">
        <v>2000</v>
      </c>
      <c r="I17" s="6"/>
      <c r="J17" s="6"/>
      <c r="K17" s="6"/>
      <c r="L17" s="6"/>
      <c r="M17" s="6">
        <v>2000</v>
      </c>
      <c r="N17" s="6"/>
      <c r="O17" s="6">
        <v>2000</v>
      </c>
      <c r="P17" s="6">
        <v>2000</v>
      </c>
      <c r="Q17" s="6">
        <v>5190</v>
      </c>
    </row>
    <row r="18" spans="1:17">
      <c r="A18" t="s">
        <v>156</v>
      </c>
      <c r="B18" t="s">
        <v>157</v>
      </c>
      <c r="C18" s="6"/>
      <c r="D18" s="6"/>
      <c r="E18" s="6"/>
      <c r="F18" s="6"/>
      <c r="G18" s="6"/>
      <c r="H18" s="6"/>
      <c r="I18" s="6"/>
      <c r="J18" s="6"/>
      <c r="K18" s="6"/>
      <c r="L18" s="6">
        <v>5059</v>
      </c>
      <c r="M18" s="6">
        <v>5059</v>
      </c>
      <c r="N18" s="6"/>
      <c r="O18" s="6"/>
      <c r="P18" s="6"/>
      <c r="Q18" s="6">
        <v>5059</v>
      </c>
    </row>
    <row r="19" spans="1:17">
      <c r="A19" t="s">
        <v>237</v>
      </c>
      <c r="B19" t="s">
        <v>238</v>
      </c>
      <c r="C19" s="6">
        <v>2798</v>
      </c>
      <c r="D19" s="6">
        <v>2798</v>
      </c>
      <c r="E19" s="6"/>
      <c r="F19" s="6"/>
      <c r="G19" s="6"/>
      <c r="H19" s="6">
        <v>207</v>
      </c>
      <c r="I19" s="6"/>
      <c r="J19" s="6">
        <v>1300</v>
      </c>
      <c r="K19" s="6"/>
      <c r="L19" s="6"/>
      <c r="M19" s="6">
        <v>1507</v>
      </c>
      <c r="N19" s="6"/>
      <c r="O19" s="6">
        <v>660</v>
      </c>
      <c r="P19" s="6">
        <v>660</v>
      </c>
      <c r="Q19" s="6">
        <v>4965</v>
      </c>
    </row>
    <row r="20" spans="1:17">
      <c r="A20" t="s">
        <v>70</v>
      </c>
      <c r="B20" t="s">
        <v>71</v>
      </c>
      <c r="C20" s="6">
        <v>708</v>
      </c>
      <c r="D20" s="6">
        <v>708</v>
      </c>
      <c r="E20" s="6"/>
      <c r="F20" s="6"/>
      <c r="G20" s="6">
        <v>33</v>
      </c>
      <c r="H20" s="6"/>
      <c r="I20" s="6"/>
      <c r="J20" s="6"/>
      <c r="K20" s="6"/>
      <c r="L20" s="6"/>
      <c r="M20" s="6">
        <v>33</v>
      </c>
      <c r="N20" s="6"/>
      <c r="O20" s="6">
        <v>4224</v>
      </c>
      <c r="P20" s="6">
        <v>4224</v>
      </c>
      <c r="Q20" s="6">
        <v>4965</v>
      </c>
    </row>
    <row r="21" spans="1:17">
      <c r="A21" t="s">
        <v>23</v>
      </c>
      <c r="B21" t="s">
        <v>24</v>
      </c>
      <c r="C21" s="6">
        <v>1673</v>
      </c>
      <c r="D21" s="6">
        <v>1673</v>
      </c>
      <c r="E21" s="6"/>
      <c r="F21" s="6"/>
      <c r="G21" s="6"/>
      <c r="H21" s="6"/>
      <c r="I21" s="6"/>
      <c r="J21" s="6">
        <v>800</v>
      </c>
      <c r="K21" s="6"/>
      <c r="L21" s="6"/>
      <c r="M21" s="6">
        <v>800</v>
      </c>
      <c r="N21" s="6"/>
      <c r="O21" s="6">
        <v>2300</v>
      </c>
      <c r="P21" s="6">
        <v>2300</v>
      </c>
      <c r="Q21" s="6">
        <v>4773</v>
      </c>
    </row>
    <row r="22" spans="1:17">
      <c r="A22" t="s">
        <v>96</v>
      </c>
      <c r="B22" t="s">
        <v>97</v>
      </c>
      <c r="C22" s="6">
        <v>0</v>
      </c>
      <c r="D22" s="6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4271</v>
      </c>
      <c r="P22" s="6">
        <v>4271</v>
      </c>
      <c r="Q22" s="6">
        <v>4271</v>
      </c>
    </row>
    <row r="23" spans="1:17">
      <c r="A23" t="s">
        <v>158</v>
      </c>
      <c r="B23" t="s">
        <v>159</v>
      </c>
      <c r="C23" s="6"/>
      <c r="D23" s="6"/>
      <c r="E23" s="6"/>
      <c r="F23" s="6"/>
      <c r="G23" s="6"/>
      <c r="H23" s="6"/>
      <c r="I23" s="6"/>
      <c r="J23" s="6"/>
      <c r="K23" s="6"/>
      <c r="L23" s="6">
        <v>2000</v>
      </c>
      <c r="M23" s="6">
        <v>2000</v>
      </c>
      <c r="N23" s="6"/>
      <c r="O23" s="6">
        <v>2254</v>
      </c>
      <c r="P23" s="6">
        <v>2254</v>
      </c>
      <c r="Q23" s="6">
        <v>4254</v>
      </c>
    </row>
    <row r="24" spans="1:17">
      <c r="A24" t="s">
        <v>39</v>
      </c>
      <c r="B24" t="s">
        <v>40</v>
      </c>
      <c r="C24" s="6">
        <v>57</v>
      </c>
      <c r="D24" s="6">
        <v>57</v>
      </c>
      <c r="E24" s="6">
        <v>2099</v>
      </c>
      <c r="F24" s="6">
        <v>2099</v>
      </c>
      <c r="G24" s="6"/>
      <c r="H24" s="6"/>
      <c r="I24" s="6"/>
      <c r="J24" s="6"/>
      <c r="K24" s="6"/>
      <c r="L24" s="6"/>
      <c r="M24" s="6"/>
      <c r="N24" s="6"/>
      <c r="O24" s="6">
        <v>1900</v>
      </c>
      <c r="P24" s="6">
        <v>1900</v>
      </c>
      <c r="Q24" s="6">
        <v>4056</v>
      </c>
    </row>
    <row r="25" spans="1:17">
      <c r="A25" t="s">
        <v>29</v>
      </c>
      <c r="B25" t="s">
        <v>30</v>
      </c>
      <c r="C25" s="6">
        <v>1025</v>
      </c>
      <c r="D25" s="6">
        <v>1025</v>
      </c>
      <c r="E25" s="6">
        <v>2008</v>
      </c>
      <c r="F25" s="6">
        <v>2008</v>
      </c>
      <c r="G25" s="6"/>
      <c r="H25" s="6"/>
      <c r="I25" s="6"/>
      <c r="J25" s="6"/>
      <c r="K25" s="6"/>
      <c r="L25" s="6"/>
      <c r="M25" s="6"/>
      <c r="N25" s="6"/>
      <c r="O25" s="6">
        <v>970</v>
      </c>
      <c r="P25" s="6">
        <v>970</v>
      </c>
      <c r="Q25" s="6">
        <v>4003</v>
      </c>
    </row>
    <row r="26" spans="1:17">
      <c r="A26" t="s">
        <v>232</v>
      </c>
      <c r="B26" t="s">
        <v>26</v>
      </c>
      <c r="C26" s="6">
        <v>1276</v>
      </c>
      <c r="D26" s="6">
        <v>1276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2600</v>
      </c>
      <c r="P26" s="6">
        <v>2600</v>
      </c>
      <c r="Q26" s="6">
        <v>3876</v>
      </c>
    </row>
    <row r="27" spans="1:17">
      <c r="A27" t="s">
        <v>162</v>
      </c>
      <c r="B27" t="s">
        <v>163</v>
      </c>
      <c r="C27" s="6"/>
      <c r="D27" s="6"/>
      <c r="E27" s="6">
        <v>36</v>
      </c>
      <c r="F27" s="6">
        <v>36</v>
      </c>
      <c r="G27" s="6"/>
      <c r="H27" s="6"/>
      <c r="I27" s="6"/>
      <c r="J27" s="6"/>
      <c r="K27" s="6"/>
      <c r="L27" s="6">
        <v>1723</v>
      </c>
      <c r="M27" s="6">
        <v>1723</v>
      </c>
      <c r="N27" s="6"/>
      <c r="O27" s="6">
        <v>2007</v>
      </c>
      <c r="P27" s="6">
        <v>2007</v>
      </c>
      <c r="Q27" s="6">
        <v>3766</v>
      </c>
    </row>
    <row r="28" spans="1:17">
      <c r="A28" t="s">
        <v>433</v>
      </c>
      <c r="B28" t="s">
        <v>434</v>
      </c>
      <c r="C28" s="6">
        <v>355</v>
      </c>
      <c r="D28" s="6">
        <v>355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3365</v>
      </c>
      <c r="P28" s="6">
        <v>3365</v>
      </c>
      <c r="Q28" s="6">
        <v>3720</v>
      </c>
    </row>
    <row r="29" spans="1:17">
      <c r="A29" t="s">
        <v>98</v>
      </c>
      <c r="B29" t="s">
        <v>99</v>
      </c>
      <c r="C29" s="6">
        <v>266</v>
      </c>
      <c r="D29" s="6">
        <v>266</v>
      </c>
      <c r="E29" s="6">
        <v>39</v>
      </c>
      <c r="F29" s="6">
        <v>39</v>
      </c>
      <c r="G29" s="6"/>
      <c r="H29" s="6"/>
      <c r="I29" s="6"/>
      <c r="J29" s="6"/>
      <c r="K29" s="6"/>
      <c r="L29" s="6"/>
      <c r="M29" s="6"/>
      <c r="N29" s="6"/>
      <c r="O29" s="6">
        <v>3355</v>
      </c>
      <c r="P29" s="6">
        <v>3355</v>
      </c>
      <c r="Q29" s="6">
        <v>3660</v>
      </c>
    </row>
    <row r="30" spans="1:17">
      <c r="A30" t="s">
        <v>86</v>
      </c>
      <c r="B30" t="s">
        <v>87</v>
      </c>
      <c r="C30" s="6">
        <v>320</v>
      </c>
      <c r="D30" s="6">
        <v>320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3301</v>
      </c>
      <c r="P30" s="6">
        <v>3301</v>
      </c>
      <c r="Q30" s="6">
        <v>3621</v>
      </c>
    </row>
    <row r="31" spans="1:17">
      <c r="A31" t="s">
        <v>51</v>
      </c>
      <c r="B31" t="s">
        <v>52</v>
      </c>
      <c r="C31" s="6">
        <v>1194</v>
      </c>
      <c r="D31" s="6">
        <v>1194</v>
      </c>
      <c r="E31" s="6">
        <v>1773</v>
      </c>
      <c r="F31" s="6">
        <v>1773</v>
      </c>
      <c r="G31" s="6"/>
      <c r="H31" s="6"/>
      <c r="I31" s="6"/>
      <c r="J31" s="6"/>
      <c r="K31" s="6"/>
      <c r="L31" s="6"/>
      <c r="M31" s="6"/>
      <c r="N31" s="6"/>
      <c r="O31" s="6">
        <v>500</v>
      </c>
      <c r="P31" s="6">
        <v>500</v>
      </c>
      <c r="Q31" s="6">
        <v>3467</v>
      </c>
    </row>
    <row r="32" spans="1:17">
      <c r="A32" t="s">
        <v>31</v>
      </c>
      <c r="B32" t="s">
        <v>32</v>
      </c>
      <c r="C32" s="6"/>
      <c r="D32" s="6"/>
      <c r="E32" s="6">
        <v>1871</v>
      </c>
      <c r="F32" s="6">
        <v>1871</v>
      </c>
      <c r="G32" s="6"/>
      <c r="H32" s="6">
        <v>160</v>
      </c>
      <c r="I32" s="6"/>
      <c r="J32" s="6"/>
      <c r="K32" s="6"/>
      <c r="L32" s="6"/>
      <c r="M32" s="6">
        <v>160</v>
      </c>
      <c r="N32" s="6"/>
      <c r="O32" s="6">
        <v>1400</v>
      </c>
      <c r="P32" s="6">
        <v>1400</v>
      </c>
      <c r="Q32" s="6">
        <v>3431</v>
      </c>
    </row>
    <row r="33" spans="1:17">
      <c r="A33" t="s">
        <v>55</v>
      </c>
      <c r="B33" t="s">
        <v>56</v>
      </c>
      <c r="C33" s="6">
        <v>1456</v>
      </c>
      <c r="D33" s="6">
        <v>1456</v>
      </c>
      <c r="E33" s="6">
        <v>15</v>
      </c>
      <c r="F33" s="6">
        <v>15</v>
      </c>
      <c r="G33" s="6"/>
      <c r="H33" s="6"/>
      <c r="I33" s="6"/>
      <c r="J33" s="6">
        <v>1500</v>
      </c>
      <c r="K33" s="6"/>
      <c r="L33" s="6"/>
      <c r="M33" s="6">
        <v>1500</v>
      </c>
      <c r="N33" s="6"/>
      <c r="O33" s="6">
        <v>440</v>
      </c>
      <c r="P33" s="6">
        <v>440</v>
      </c>
      <c r="Q33" s="6">
        <v>3411</v>
      </c>
    </row>
    <row r="34" spans="1:17">
      <c r="A34" t="s">
        <v>84</v>
      </c>
      <c r="B34" t="s">
        <v>85</v>
      </c>
      <c r="C34" s="6">
        <v>159</v>
      </c>
      <c r="D34" s="6">
        <v>159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3152</v>
      </c>
      <c r="P34" s="6">
        <v>3152</v>
      </c>
      <c r="Q34" s="6">
        <v>3311</v>
      </c>
    </row>
    <row r="35" spans="1:17">
      <c r="A35" t="s">
        <v>263</v>
      </c>
      <c r="B35" t="s">
        <v>264</v>
      </c>
      <c r="C35" s="6">
        <v>2141</v>
      </c>
      <c r="D35" s="6">
        <v>2141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890</v>
      </c>
      <c r="P35" s="6">
        <v>890</v>
      </c>
      <c r="Q35" s="6">
        <v>3031</v>
      </c>
    </row>
    <row r="36" spans="1:17">
      <c r="A36" t="s">
        <v>166</v>
      </c>
      <c r="B36" t="s">
        <v>167</v>
      </c>
      <c r="C36" s="6">
        <v>283</v>
      </c>
      <c r="D36" s="6">
        <v>283</v>
      </c>
      <c r="E36" s="6">
        <v>647</v>
      </c>
      <c r="F36" s="6">
        <v>647</v>
      </c>
      <c r="G36" s="6"/>
      <c r="H36" s="6"/>
      <c r="I36" s="6"/>
      <c r="J36" s="6"/>
      <c r="K36" s="6"/>
      <c r="L36" s="6">
        <v>300</v>
      </c>
      <c r="M36" s="6">
        <v>300</v>
      </c>
      <c r="N36" s="6"/>
      <c r="O36" s="6">
        <v>1733</v>
      </c>
      <c r="P36" s="6">
        <v>1733</v>
      </c>
      <c r="Q36" s="6">
        <v>2963</v>
      </c>
    </row>
    <row r="37" spans="1:17">
      <c r="A37" t="s">
        <v>1341</v>
      </c>
      <c r="B37" t="s">
        <v>1342</v>
      </c>
      <c r="C37" s="6"/>
      <c r="D37" s="6"/>
      <c r="E37" s="6">
        <v>2008</v>
      </c>
      <c r="F37" s="6">
        <v>2008</v>
      </c>
      <c r="G37" s="6"/>
      <c r="H37" s="6"/>
      <c r="I37" s="6"/>
      <c r="J37" s="6">
        <v>900</v>
      </c>
      <c r="K37" s="6"/>
      <c r="L37" s="6"/>
      <c r="M37" s="6">
        <v>900</v>
      </c>
      <c r="N37" s="6"/>
      <c r="O37" s="6"/>
      <c r="P37" s="6"/>
      <c r="Q37" s="6">
        <v>2908</v>
      </c>
    </row>
    <row r="38" spans="1:17">
      <c r="A38" t="s">
        <v>146</v>
      </c>
      <c r="B38" t="s">
        <v>147</v>
      </c>
      <c r="C38" s="6"/>
      <c r="D38" s="6"/>
      <c r="E38" s="6"/>
      <c r="F38" s="6"/>
      <c r="G38" s="6"/>
      <c r="H38" s="6"/>
      <c r="I38" s="6"/>
      <c r="J38" s="6"/>
      <c r="K38" s="6"/>
      <c r="L38" s="6">
        <v>1200</v>
      </c>
      <c r="M38" s="6">
        <v>1200</v>
      </c>
      <c r="N38" s="6"/>
      <c r="O38" s="6">
        <v>1500</v>
      </c>
      <c r="P38" s="6">
        <v>1500</v>
      </c>
      <c r="Q38" s="6">
        <v>2700</v>
      </c>
    </row>
    <row r="39" spans="1:17">
      <c r="A39" t="s">
        <v>72</v>
      </c>
      <c r="B39" t="s">
        <v>73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2648</v>
      </c>
      <c r="P39" s="6">
        <v>2648</v>
      </c>
      <c r="Q39" s="6">
        <v>2648</v>
      </c>
    </row>
    <row r="40" spans="1:17">
      <c r="A40" t="s">
        <v>80</v>
      </c>
      <c r="B40" t="s">
        <v>81</v>
      </c>
      <c r="C40" s="6">
        <v>351</v>
      </c>
      <c r="D40" s="6">
        <v>351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2290</v>
      </c>
      <c r="P40" s="6">
        <v>2290</v>
      </c>
      <c r="Q40" s="6">
        <v>2641</v>
      </c>
    </row>
    <row r="41" spans="1:17">
      <c r="A41" t="s">
        <v>176</v>
      </c>
      <c r="B41" t="s">
        <v>177</v>
      </c>
      <c r="C41" s="6"/>
      <c r="D41" s="6"/>
      <c r="E41" s="6"/>
      <c r="F41" s="6"/>
      <c r="G41" s="6"/>
      <c r="H41" s="6"/>
      <c r="I41" s="6"/>
      <c r="J41" s="6"/>
      <c r="K41" s="6"/>
      <c r="L41" s="6">
        <v>1200</v>
      </c>
      <c r="M41" s="6">
        <v>1200</v>
      </c>
      <c r="N41" s="6"/>
      <c r="O41" s="6">
        <v>1394</v>
      </c>
      <c r="P41" s="6">
        <v>1394</v>
      </c>
      <c r="Q41" s="6">
        <v>2594</v>
      </c>
    </row>
    <row r="42" spans="1:17">
      <c r="A42" t="s">
        <v>78</v>
      </c>
      <c r="B42" t="s">
        <v>79</v>
      </c>
      <c r="C42" s="6">
        <v>110</v>
      </c>
      <c r="D42" s="6">
        <v>110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2407</v>
      </c>
      <c r="P42" s="6">
        <v>2407</v>
      </c>
      <c r="Q42" s="6">
        <v>2517</v>
      </c>
    </row>
    <row r="43" spans="1:17">
      <c r="A43" t="s">
        <v>247</v>
      </c>
      <c r="B43" t="s">
        <v>248</v>
      </c>
      <c r="C43" s="6"/>
      <c r="D43" s="6"/>
      <c r="E43" s="6">
        <v>424</v>
      </c>
      <c r="F43" s="6">
        <v>424</v>
      </c>
      <c r="G43" s="6"/>
      <c r="H43" s="6">
        <v>924</v>
      </c>
      <c r="I43" s="6"/>
      <c r="J43" s="6"/>
      <c r="K43" s="6"/>
      <c r="L43" s="6"/>
      <c r="M43" s="6">
        <v>924</v>
      </c>
      <c r="N43" s="6"/>
      <c r="O43" s="6">
        <v>1123</v>
      </c>
      <c r="P43" s="6">
        <v>1123</v>
      </c>
      <c r="Q43" s="6">
        <v>2471</v>
      </c>
    </row>
    <row r="44" spans="1:17">
      <c r="A44" t="s">
        <v>82</v>
      </c>
      <c r="B44" t="s">
        <v>83</v>
      </c>
      <c r="C44" s="6">
        <v>0</v>
      </c>
      <c r="D44" s="6"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2351</v>
      </c>
      <c r="P44" s="6">
        <v>2351</v>
      </c>
      <c r="Q44" s="6">
        <v>2351</v>
      </c>
    </row>
    <row r="45" spans="1:17">
      <c r="A45" t="s">
        <v>100</v>
      </c>
      <c r="B45" t="s">
        <v>101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2273</v>
      </c>
      <c r="P45" s="6">
        <v>2273</v>
      </c>
      <c r="Q45" s="6">
        <v>2273</v>
      </c>
    </row>
    <row r="46" spans="1:17">
      <c r="A46" t="s">
        <v>66</v>
      </c>
      <c r="B46" t="s">
        <v>67</v>
      </c>
      <c r="C46" s="6">
        <v>463</v>
      </c>
      <c r="D46" s="6">
        <v>463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1806</v>
      </c>
      <c r="P46" s="6">
        <v>1806</v>
      </c>
      <c r="Q46" s="6">
        <v>2269</v>
      </c>
    </row>
    <row r="47" spans="1:17">
      <c r="A47" t="s">
        <v>64</v>
      </c>
      <c r="B47" t="s">
        <v>65</v>
      </c>
      <c r="C47" s="6">
        <v>392</v>
      </c>
      <c r="D47" s="6">
        <v>392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1873</v>
      </c>
      <c r="P47" s="6">
        <v>1873</v>
      </c>
      <c r="Q47" s="6">
        <v>2265</v>
      </c>
    </row>
    <row r="48" spans="1:17">
      <c r="A48" t="s">
        <v>284</v>
      </c>
      <c r="B48" t="s">
        <v>285</v>
      </c>
      <c r="C48" s="6">
        <v>1234</v>
      </c>
      <c r="D48" s="6">
        <v>1234</v>
      </c>
      <c r="E48" s="6">
        <v>9</v>
      </c>
      <c r="F48" s="6">
        <v>9</v>
      </c>
      <c r="G48" s="6"/>
      <c r="H48" s="6"/>
      <c r="I48" s="6"/>
      <c r="J48" s="6"/>
      <c r="K48" s="6">
        <v>24</v>
      </c>
      <c r="L48" s="6"/>
      <c r="M48" s="6">
        <v>24</v>
      </c>
      <c r="N48" s="6"/>
      <c r="O48" s="6">
        <v>940</v>
      </c>
      <c r="P48" s="6">
        <v>940</v>
      </c>
      <c r="Q48" s="6">
        <v>2207</v>
      </c>
    </row>
    <row r="49" spans="1:17">
      <c r="A49" t="s">
        <v>88</v>
      </c>
      <c r="B49" t="s">
        <v>89</v>
      </c>
      <c r="C49" s="6">
        <v>406</v>
      </c>
      <c r="D49" s="6">
        <v>406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1800</v>
      </c>
      <c r="P49" s="6">
        <v>1800</v>
      </c>
      <c r="Q49" s="6">
        <v>2206</v>
      </c>
    </row>
    <row r="50" spans="1:17">
      <c r="A50" t="s">
        <v>68</v>
      </c>
      <c r="B50" t="s">
        <v>69</v>
      </c>
      <c r="C50" s="6">
        <v>267</v>
      </c>
      <c r="D50" s="6">
        <v>267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1926</v>
      </c>
      <c r="P50" s="6">
        <v>1926</v>
      </c>
      <c r="Q50" s="6">
        <v>2193</v>
      </c>
    </row>
    <row r="51" spans="1:17">
      <c r="A51" t="s">
        <v>34</v>
      </c>
      <c r="B51" t="s">
        <v>35</v>
      </c>
      <c r="C51" s="6">
        <v>301</v>
      </c>
      <c r="D51" s="6">
        <v>301</v>
      </c>
      <c r="E51" s="6"/>
      <c r="F51" s="6"/>
      <c r="G51" s="6"/>
      <c r="H51" s="6"/>
      <c r="I51" s="6"/>
      <c r="J51" s="6">
        <v>670</v>
      </c>
      <c r="K51" s="6"/>
      <c r="L51" s="6"/>
      <c r="M51" s="6">
        <v>670</v>
      </c>
      <c r="N51" s="6"/>
      <c r="O51" s="6">
        <v>1200</v>
      </c>
      <c r="P51" s="6">
        <v>1200</v>
      </c>
      <c r="Q51" s="6">
        <v>2171</v>
      </c>
    </row>
    <row r="52" spans="1:17">
      <c r="A52" t="s">
        <v>94</v>
      </c>
      <c r="B52" t="s">
        <v>95</v>
      </c>
      <c r="C52" s="6">
        <v>427</v>
      </c>
      <c r="D52" s="6">
        <v>427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1732</v>
      </c>
      <c r="P52" s="6">
        <v>1732</v>
      </c>
      <c r="Q52" s="6">
        <v>2159</v>
      </c>
    </row>
    <row r="53" spans="1:17">
      <c r="A53" t="s">
        <v>260</v>
      </c>
      <c r="B53" t="s">
        <v>46</v>
      </c>
      <c r="C53" s="6">
        <v>1091</v>
      </c>
      <c r="D53" s="6">
        <v>1091</v>
      </c>
      <c r="E53" s="6">
        <v>633</v>
      </c>
      <c r="F53" s="6">
        <v>633</v>
      </c>
      <c r="G53" s="6"/>
      <c r="H53" s="6"/>
      <c r="I53" s="6"/>
      <c r="J53" s="6"/>
      <c r="K53" s="6"/>
      <c r="L53" s="6"/>
      <c r="M53" s="6"/>
      <c r="N53" s="6"/>
      <c r="O53" s="6">
        <v>400</v>
      </c>
      <c r="P53" s="6">
        <v>400</v>
      </c>
      <c r="Q53" s="6">
        <v>2124</v>
      </c>
    </row>
    <row r="54" spans="1:17">
      <c r="A54" t="s">
        <v>124</v>
      </c>
      <c r="B54" t="s">
        <v>125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2120</v>
      </c>
      <c r="P54" s="6">
        <v>2120</v>
      </c>
      <c r="Q54" s="6">
        <v>2120</v>
      </c>
    </row>
    <row r="55" spans="1:17">
      <c r="A55" t="s">
        <v>397</v>
      </c>
      <c r="B55" t="s">
        <v>398</v>
      </c>
      <c r="C55" s="6">
        <v>11</v>
      </c>
      <c r="D55" s="6">
        <v>11</v>
      </c>
      <c r="E55" s="6">
        <v>1274</v>
      </c>
      <c r="F55" s="6">
        <v>1274</v>
      </c>
      <c r="G55" s="6">
        <v>0</v>
      </c>
      <c r="H55" s="6"/>
      <c r="I55" s="6"/>
      <c r="J55" s="6"/>
      <c r="K55" s="6"/>
      <c r="L55" s="6"/>
      <c r="M55" s="6">
        <v>0</v>
      </c>
      <c r="N55" s="6"/>
      <c r="O55" s="6">
        <v>830</v>
      </c>
      <c r="P55" s="6">
        <v>830</v>
      </c>
      <c r="Q55" s="6">
        <v>2115</v>
      </c>
    </row>
    <row r="56" spans="1:17">
      <c r="A56" t="s">
        <v>1664</v>
      </c>
      <c r="B56" t="s">
        <v>1665</v>
      </c>
      <c r="C56" s="6"/>
      <c r="D56" s="6"/>
      <c r="E56" s="6">
        <v>2099</v>
      </c>
      <c r="F56" s="6">
        <v>2099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>
        <v>2099</v>
      </c>
    </row>
    <row r="57" spans="1:17">
      <c r="A57" t="s">
        <v>170</v>
      </c>
      <c r="B57" t="s">
        <v>171</v>
      </c>
      <c r="C57" s="6">
        <v>0</v>
      </c>
      <c r="D57" s="6">
        <v>0</v>
      </c>
      <c r="E57" s="6">
        <v>191</v>
      </c>
      <c r="F57" s="6">
        <v>191</v>
      </c>
      <c r="G57" s="6"/>
      <c r="H57" s="6"/>
      <c r="I57" s="6"/>
      <c r="J57" s="6"/>
      <c r="K57" s="6"/>
      <c r="L57" s="6">
        <v>905</v>
      </c>
      <c r="M57" s="6">
        <v>905</v>
      </c>
      <c r="N57" s="6"/>
      <c r="O57" s="6">
        <v>1000</v>
      </c>
      <c r="P57" s="6">
        <v>1000</v>
      </c>
      <c r="Q57" s="6">
        <v>2096</v>
      </c>
    </row>
    <row r="58" spans="1:17">
      <c r="A58" t="s">
        <v>102</v>
      </c>
      <c r="B58" t="s">
        <v>103</v>
      </c>
      <c r="C58" s="6">
        <v>182</v>
      </c>
      <c r="D58" s="6">
        <v>182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1889</v>
      </c>
      <c r="P58" s="6">
        <v>1889</v>
      </c>
      <c r="Q58" s="6">
        <v>2071</v>
      </c>
    </row>
    <row r="59" spans="1:17">
      <c r="A59" t="s">
        <v>268</v>
      </c>
      <c r="B59" t="s">
        <v>269</v>
      </c>
      <c r="C59" s="6">
        <v>420</v>
      </c>
      <c r="D59" s="6">
        <v>420</v>
      </c>
      <c r="E59" s="6"/>
      <c r="F59" s="6"/>
      <c r="G59" s="6"/>
      <c r="H59" s="6">
        <v>947</v>
      </c>
      <c r="I59" s="6"/>
      <c r="J59" s="6"/>
      <c r="K59" s="6"/>
      <c r="L59" s="6"/>
      <c r="M59" s="6">
        <v>947</v>
      </c>
      <c r="N59" s="6"/>
      <c r="O59" s="6">
        <v>660</v>
      </c>
      <c r="P59" s="6">
        <v>660</v>
      </c>
      <c r="Q59" s="6">
        <v>2027</v>
      </c>
    </row>
    <row r="60" spans="1:17">
      <c r="A60" t="s">
        <v>62</v>
      </c>
      <c r="B60" t="s">
        <v>63</v>
      </c>
      <c r="C60" s="6">
        <v>103</v>
      </c>
      <c r="D60" s="6">
        <v>103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1913</v>
      </c>
      <c r="P60" s="6">
        <v>1913</v>
      </c>
      <c r="Q60" s="6">
        <v>2016</v>
      </c>
    </row>
    <row r="61" spans="1:17">
      <c r="A61" t="s">
        <v>402</v>
      </c>
      <c r="B61" t="s">
        <v>403</v>
      </c>
      <c r="C61" s="6">
        <v>1949</v>
      </c>
      <c r="D61" s="6">
        <v>1949</v>
      </c>
      <c r="E61" s="6">
        <v>64</v>
      </c>
      <c r="F61" s="6">
        <v>64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>
        <v>2013</v>
      </c>
    </row>
    <row r="62" spans="1:17">
      <c r="A62" t="s">
        <v>253</v>
      </c>
      <c r="B62" t="s">
        <v>254</v>
      </c>
      <c r="C62" s="6">
        <v>1184</v>
      </c>
      <c r="D62" s="6">
        <v>1184</v>
      </c>
      <c r="E62" s="6">
        <v>278</v>
      </c>
      <c r="F62" s="6">
        <v>278</v>
      </c>
      <c r="G62" s="6"/>
      <c r="H62" s="6"/>
      <c r="I62" s="6"/>
      <c r="J62" s="6"/>
      <c r="K62" s="6"/>
      <c r="L62" s="6"/>
      <c r="M62" s="6"/>
      <c r="N62" s="6"/>
      <c r="O62" s="6">
        <v>500</v>
      </c>
      <c r="P62" s="6">
        <v>500</v>
      </c>
      <c r="Q62" s="6">
        <v>1962</v>
      </c>
    </row>
    <row r="63" spans="1:17">
      <c r="A63" t="s">
        <v>276</v>
      </c>
      <c r="B63" t="s">
        <v>277</v>
      </c>
      <c r="C63" s="6">
        <v>1893</v>
      </c>
      <c r="D63" s="6">
        <v>1893</v>
      </c>
      <c r="E63" s="6">
        <v>31</v>
      </c>
      <c r="F63" s="6">
        <v>31</v>
      </c>
      <c r="G63" s="6"/>
      <c r="H63" s="6"/>
      <c r="I63" s="6"/>
      <c r="J63" s="6"/>
      <c r="K63" s="6">
        <v>38</v>
      </c>
      <c r="L63" s="6"/>
      <c r="M63" s="6">
        <v>38</v>
      </c>
      <c r="N63" s="6"/>
      <c r="O63" s="6"/>
      <c r="P63" s="6"/>
      <c r="Q63" s="6">
        <v>1962</v>
      </c>
    </row>
    <row r="64" spans="1:17">
      <c r="A64" t="s">
        <v>106</v>
      </c>
      <c r="B64" t="s">
        <v>107</v>
      </c>
      <c r="C64" s="6">
        <v>207</v>
      </c>
      <c r="D64" s="6">
        <v>207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1721</v>
      </c>
      <c r="P64" s="6">
        <v>1721</v>
      </c>
      <c r="Q64" s="6">
        <v>1928</v>
      </c>
    </row>
    <row r="65" spans="1:17">
      <c r="A65" t="s">
        <v>1666</v>
      </c>
      <c r="B65" t="s">
        <v>1667</v>
      </c>
      <c r="C65" s="6"/>
      <c r="D65" s="6"/>
      <c r="E65" s="6">
        <v>1871</v>
      </c>
      <c r="F65" s="6">
        <v>1871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>
        <v>1871</v>
      </c>
    </row>
    <row r="66" spans="1:17">
      <c r="A66" t="s">
        <v>110</v>
      </c>
      <c r="B66" t="s">
        <v>111</v>
      </c>
      <c r="C66" s="6">
        <v>0</v>
      </c>
      <c r="D66" s="6"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1850</v>
      </c>
      <c r="P66" s="6">
        <v>1850</v>
      </c>
      <c r="Q66" s="6">
        <v>1850</v>
      </c>
    </row>
    <row r="67" spans="1:17">
      <c r="A67" t="s">
        <v>1683</v>
      </c>
      <c r="B67" t="s">
        <v>1684</v>
      </c>
      <c r="C67" s="6"/>
      <c r="D67" s="6"/>
      <c r="E67" s="6">
        <v>1773</v>
      </c>
      <c r="F67" s="6">
        <v>1773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>
        <v>1773</v>
      </c>
    </row>
    <row r="68" spans="1:17">
      <c r="A68" t="s">
        <v>1681</v>
      </c>
      <c r="B68" t="s">
        <v>1682</v>
      </c>
      <c r="C68" s="6"/>
      <c r="D68" s="6"/>
      <c r="E68" s="6">
        <v>1720</v>
      </c>
      <c r="F68" s="6">
        <v>1720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>
        <v>1720</v>
      </c>
    </row>
    <row r="69" spans="1:17">
      <c r="A69" t="s">
        <v>104</v>
      </c>
      <c r="B69" t="s">
        <v>105</v>
      </c>
      <c r="C69" s="6">
        <v>25</v>
      </c>
      <c r="D69" s="6">
        <v>25</v>
      </c>
      <c r="E69" s="6">
        <v>5</v>
      </c>
      <c r="F69" s="6">
        <v>5</v>
      </c>
      <c r="G69" s="6"/>
      <c r="H69" s="6"/>
      <c r="I69" s="6"/>
      <c r="J69" s="6"/>
      <c r="K69" s="6"/>
      <c r="L69" s="6"/>
      <c r="M69" s="6"/>
      <c r="N69" s="6"/>
      <c r="O69" s="6">
        <v>1686</v>
      </c>
      <c r="P69" s="6">
        <v>1686</v>
      </c>
      <c r="Q69" s="6">
        <v>1716</v>
      </c>
    </row>
    <row r="70" spans="1:17">
      <c r="A70" t="s">
        <v>112</v>
      </c>
      <c r="B70" t="s">
        <v>113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1671</v>
      </c>
      <c r="P70" s="6">
        <v>1671</v>
      </c>
      <c r="Q70" s="6">
        <v>1671</v>
      </c>
    </row>
    <row r="71" spans="1:17">
      <c r="A71" t="s">
        <v>164</v>
      </c>
      <c r="B71" t="s">
        <v>165</v>
      </c>
      <c r="C71" s="6"/>
      <c r="D71" s="6"/>
      <c r="E71" s="6">
        <v>12</v>
      </c>
      <c r="F71" s="6">
        <v>12</v>
      </c>
      <c r="G71" s="6"/>
      <c r="H71" s="6"/>
      <c r="I71" s="6"/>
      <c r="J71" s="6"/>
      <c r="K71" s="6"/>
      <c r="L71" s="6">
        <v>632</v>
      </c>
      <c r="M71" s="6">
        <v>632</v>
      </c>
      <c r="N71" s="6"/>
      <c r="O71" s="6">
        <v>1000</v>
      </c>
      <c r="P71" s="6">
        <v>1000</v>
      </c>
      <c r="Q71" s="6">
        <v>1644</v>
      </c>
    </row>
    <row r="72" spans="1:17">
      <c r="A72" t="s">
        <v>150</v>
      </c>
      <c r="B72" t="s">
        <v>151</v>
      </c>
      <c r="C72" s="6"/>
      <c r="D72" s="6"/>
      <c r="E72" s="6"/>
      <c r="F72" s="6"/>
      <c r="G72" s="6"/>
      <c r="H72" s="6"/>
      <c r="I72" s="6"/>
      <c r="J72" s="6"/>
      <c r="K72" s="6"/>
      <c r="L72" s="6">
        <v>800</v>
      </c>
      <c r="M72" s="6">
        <v>800</v>
      </c>
      <c r="N72" s="6"/>
      <c r="O72" s="6">
        <v>827</v>
      </c>
      <c r="P72" s="6">
        <v>827</v>
      </c>
      <c r="Q72" s="6">
        <v>1627</v>
      </c>
    </row>
    <row r="73" spans="1:17">
      <c r="A73" t="s">
        <v>241</v>
      </c>
      <c r="B73" t="s">
        <v>242</v>
      </c>
      <c r="C73" s="6">
        <v>1000</v>
      </c>
      <c r="D73" s="6">
        <v>1000</v>
      </c>
      <c r="E73" s="6">
        <v>370</v>
      </c>
      <c r="F73" s="6">
        <v>370</v>
      </c>
      <c r="G73" s="6"/>
      <c r="H73" s="6"/>
      <c r="I73" s="6"/>
      <c r="J73" s="6"/>
      <c r="K73" s="6"/>
      <c r="L73" s="6"/>
      <c r="M73" s="6"/>
      <c r="N73" s="6"/>
      <c r="O73" s="6">
        <v>241</v>
      </c>
      <c r="P73" s="6">
        <v>241</v>
      </c>
      <c r="Q73" s="6">
        <v>1611</v>
      </c>
    </row>
    <row r="74" spans="1:17">
      <c r="A74" t="s">
        <v>134</v>
      </c>
      <c r="B74" t="s">
        <v>135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1577</v>
      </c>
      <c r="P74" s="6">
        <v>1577</v>
      </c>
      <c r="Q74" s="6">
        <v>1577</v>
      </c>
    </row>
    <row r="75" spans="1:17">
      <c r="A75" t="s">
        <v>409</v>
      </c>
      <c r="B75" t="s">
        <v>410</v>
      </c>
      <c r="C75" s="6">
        <v>701</v>
      </c>
      <c r="D75" s="6">
        <v>701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850</v>
      </c>
      <c r="P75" s="6">
        <v>850</v>
      </c>
      <c r="Q75" s="6">
        <v>1551</v>
      </c>
    </row>
    <row r="76" spans="1:17">
      <c r="A76" t="s">
        <v>462</v>
      </c>
      <c r="B76" t="s">
        <v>463</v>
      </c>
      <c r="C76" s="6">
        <v>1522</v>
      </c>
      <c r="D76" s="6">
        <v>1522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>
        <v>1522</v>
      </c>
    </row>
    <row r="77" spans="1:17">
      <c r="A77" t="s">
        <v>8</v>
      </c>
      <c r="B77" t="s">
        <v>9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1484</v>
      </c>
      <c r="P77" s="6">
        <v>1484</v>
      </c>
      <c r="Q77" s="6">
        <v>1484</v>
      </c>
    </row>
    <row r="78" spans="1:17">
      <c r="A78" t="s">
        <v>388</v>
      </c>
      <c r="B78" t="s">
        <v>389</v>
      </c>
      <c r="C78" s="6">
        <v>278</v>
      </c>
      <c r="D78" s="6">
        <v>278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1190</v>
      </c>
      <c r="P78" s="6">
        <v>1190</v>
      </c>
      <c r="Q78" s="6">
        <v>1468</v>
      </c>
    </row>
    <row r="79" spans="1:17">
      <c r="A79" t="s">
        <v>454</v>
      </c>
      <c r="B79" t="s">
        <v>353</v>
      </c>
      <c r="C79" s="6">
        <v>1419</v>
      </c>
      <c r="D79" s="6">
        <v>1419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>
        <v>1419</v>
      </c>
    </row>
    <row r="80" spans="1:17">
      <c r="A80" t="s">
        <v>291</v>
      </c>
      <c r="B80" t="s">
        <v>292</v>
      </c>
      <c r="C80" s="6">
        <v>827</v>
      </c>
      <c r="D80" s="6">
        <v>827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560</v>
      </c>
      <c r="P80" s="6">
        <v>560</v>
      </c>
      <c r="Q80" s="6">
        <v>1387</v>
      </c>
    </row>
    <row r="81" spans="1:17">
      <c r="A81" t="s">
        <v>148</v>
      </c>
      <c r="B81" t="s">
        <v>149</v>
      </c>
      <c r="C81" s="6"/>
      <c r="D81" s="6"/>
      <c r="E81" s="6"/>
      <c r="F81" s="6"/>
      <c r="G81" s="6"/>
      <c r="H81" s="6"/>
      <c r="I81" s="6"/>
      <c r="J81" s="6"/>
      <c r="K81" s="6"/>
      <c r="L81" s="6">
        <v>640</v>
      </c>
      <c r="M81" s="6">
        <v>640</v>
      </c>
      <c r="N81" s="6"/>
      <c r="O81" s="6">
        <v>728</v>
      </c>
      <c r="P81" s="6">
        <v>728</v>
      </c>
      <c r="Q81" s="6">
        <v>1368</v>
      </c>
    </row>
    <row r="82" spans="1:17">
      <c r="A82" t="s">
        <v>229</v>
      </c>
      <c r="B82" t="s">
        <v>230</v>
      </c>
      <c r="C82" s="6">
        <v>268</v>
      </c>
      <c r="D82" s="6">
        <v>268</v>
      </c>
      <c r="E82" s="6">
        <v>352</v>
      </c>
      <c r="F82" s="6">
        <v>352</v>
      </c>
      <c r="G82" s="6"/>
      <c r="H82" s="6"/>
      <c r="I82" s="6"/>
      <c r="J82" s="6"/>
      <c r="K82" s="6"/>
      <c r="L82" s="6"/>
      <c r="M82" s="6"/>
      <c r="N82" s="6"/>
      <c r="O82" s="6">
        <v>748</v>
      </c>
      <c r="P82" s="6">
        <v>748</v>
      </c>
      <c r="Q82" s="6">
        <v>1368</v>
      </c>
    </row>
    <row r="83" spans="1:17">
      <c r="A83" t="s">
        <v>293</v>
      </c>
      <c r="B83" t="s">
        <v>294</v>
      </c>
      <c r="C83" s="6">
        <v>811</v>
      </c>
      <c r="D83" s="6">
        <v>811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540</v>
      </c>
      <c r="P83" s="6">
        <v>540</v>
      </c>
      <c r="Q83" s="6">
        <v>1351</v>
      </c>
    </row>
    <row r="84" spans="1:17">
      <c r="A84" t="s">
        <v>347</v>
      </c>
      <c r="B84" t="s">
        <v>348</v>
      </c>
      <c r="C84" s="6">
        <v>1299</v>
      </c>
      <c r="D84" s="6">
        <v>1299</v>
      </c>
      <c r="E84" s="6"/>
      <c r="F84" s="6"/>
      <c r="G84" s="6">
        <v>13</v>
      </c>
      <c r="H84" s="6"/>
      <c r="I84" s="6"/>
      <c r="J84" s="6"/>
      <c r="K84" s="6"/>
      <c r="L84" s="6"/>
      <c r="M84" s="6">
        <v>13</v>
      </c>
      <c r="N84" s="6"/>
      <c r="O84" s="6"/>
      <c r="P84" s="6"/>
      <c r="Q84" s="6">
        <v>1312</v>
      </c>
    </row>
    <row r="85" spans="1:17">
      <c r="A85" t="s">
        <v>130</v>
      </c>
      <c r="B85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1285</v>
      </c>
      <c r="P85" s="6">
        <v>1285</v>
      </c>
      <c r="Q85" s="6">
        <v>1285</v>
      </c>
    </row>
    <row r="86" spans="1:17">
      <c r="A86" t="s">
        <v>321</v>
      </c>
      <c r="B86" t="s">
        <v>322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1278</v>
      </c>
      <c r="P86" s="6">
        <v>1278</v>
      </c>
      <c r="Q86" s="6">
        <v>1278</v>
      </c>
    </row>
    <row r="87" spans="1:17">
      <c r="A87" t="s">
        <v>1694</v>
      </c>
      <c r="B87" t="s">
        <v>1695</v>
      </c>
      <c r="C87" s="6"/>
      <c r="D87" s="6"/>
      <c r="E87" s="6">
        <v>1274</v>
      </c>
      <c r="F87" s="6">
        <v>1274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>
        <v>1274</v>
      </c>
    </row>
    <row r="88" spans="1:17">
      <c r="A88" t="s">
        <v>288</v>
      </c>
      <c r="B88" t="s">
        <v>289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>
        <v>731</v>
      </c>
      <c r="O88" s="6">
        <v>540</v>
      </c>
      <c r="P88" s="6">
        <v>1271</v>
      </c>
      <c r="Q88" s="6">
        <v>1271</v>
      </c>
    </row>
    <row r="89" spans="1:17">
      <c r="A89" t="s">
        <v>236</v>
      </c>
      <c r="B89" t="s">
        <v>32</v>
      </c>
      <c r="C89" s="6">
        <v>1225</v>
      </c>
      <c r="D89" s="6">
        <v>1225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>
        <v>1225</v>
      </c>
    </row>
    <row r="90" spans="1:17">
      <c r="A90" t="s">
        <v>152</v>
      </c>
      <c r="B90" t="s">
        <v>153</v>
      </c>
      <c r="C90" s="6"/>
      <c r="D90" s="6"/>
      <c r="E90" s="6"/>
      <c r="F90" s="6"/>
      <c r="G90" s="6"/>
      <c r="H90" s="6"/>
      <c r="I90" s="6"/>
      <c r="J90" s="6"/>
      <c r="K90" s="6"/>
      <c r="L90" s="6">
        <v>640</v>
      </c>
      <c r="M90" s="6">
        <v>640</v>
      </c>
      <c r="N90" s="6"/>
      <c r="O90" s="6">
        <v>573</v>
      </c>
      <c r="P90" s="6">
        <v>573</v>
      </c>
      <c r="Q90" s="6">
        <v>1213</v>
      </c>
    </row>
    <row r="91" spans="1:17">
      <c r="A91" t="s">
        <v>392</v>
      </c>
      <c r="B91" t="s">
        <v>393</v>
      </c>
      <c r="C91" s="6">
        <v>271</v>
      </c>
      <c r="D91" s="6">
        <v>271</v>
      </c>
      <c r="E91" s="6">
        <v>360</v>
      </c>
      <c r="F91" s="6">
        <v>360</v>
      </c>
      <c r="G91" s="6"/>
      <c r="H91" s="6"/>
      <c r="I91" s="6"/>
      <c r="J91" s="6">
        <v>110</v>
      </c>
      <c r="K91" s="6"/>
      <c r="L91" s="6"/>
      <c r="M91" s="6">
        <v>110</v>
      </c>
      <c r="N91" s="6"/>
      <c r="O91" s="6">
        <v>470</v>
      </c>
      <c r="P91" s="6">
        <v>470</v>
      </c>
      <c r="Q91" s="6">
        <v>1211</v>
      </c>
    </row>
    <row r="92" spans="1:17">
      <c r="A92" t="s">
        <v>190</v>
      </c>
      <c r="B92" t="s">
        <v>191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>
        <v>1208</v>
      </c>
      <c r="P92" s="6">
        <v>1208</v>
      </c>
      <c r="Q92" s="6">
        <v>1208</v>
      </c>
    </row>
    <row r="93" spans="1:17">
      <c r="A93" t="s">
        <v>455</v>
      </c>
      <c r="B93" t="s">
        <v>352</v>
      </c>
      <c r="C93" s="6">
        <v>1168</v>
      </c>
      <c r="D93" s="6">
        <v>1168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>
        <v>1168</v>
      </c>
    </row>
    <row r="94" spans="1:17">
      <c r="A94" t="s">
        <v>460</v>
      </c>
      <c r="B94" t="s">
        <v>349</v>
      </c>
      <c r="C94" s="6">
        <v>1159</v>
      </c>
      <c r="D94" s="6">
        <v>1159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>
        <v>1159</v>
      </c>
    </row>
    <row r="95" spans="1:17">
      <c r="A95" t="s">
        <v>297</v>
      </c>
      <c r="B95" t="s">
        <v>298</v>
      </c>
      <c r="C95" s="6">
        <v>803</v>
      </c>
      <c r="D95" s="6">
        <v>803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>
        <v>320</v>
      </c>
      <c r="P95" s="6">
        <v>320</v>
      </c>
      <c r="Q95" s="6">
        <v>1123</v>
      </c>
    </row>
    <row r="96" spans="1:17">
      <c r="A96" t="s">
        <v>362</v>
      </c>
      <c r="B96" t="s">
        <v>363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>
        <v>1056</v>
      </c>
      <c r="P96" s="6">
        <v>1056</v>
      </c>
      <c r="Q96" s="6">
        <v>1056</v>
      </c>
    </row>
    <row r="97" spans="1:17">
      <c r="A97" t="s">
        <v>278</v>
      </c>
      <c r="B97" t="s">
        <v>279</v>
      </c>
      <c r="C97" s="6">
        <v>406</v>
      </c>
      <c r="D97" s="6">
        <v>406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>
        <v>630</v>
      </c>
      <c r="P97" s="6">
        <v>630</v>
      </c>
      <c r="Q97" s="6">
        <v>1036</v>
      </c>
    </row>
    <row r="98" spans="1:17">
      <c r="A98" t="s">
        <v>303</v>
      </c>
      <c r="B98" t="s">
        <v>304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>
        <v>1036</v>
      </c>
      <c r="P98" s="6">
        <v>1036</v>
      </c>
      <c r="Q98" s="6">
        <v>1036</v>
      </c>
    </row>
    <row r="99" spans="1:17">
      <c r="A99" t="s">
        <v>50</v>
      </c>
      <c r="B99" t="s">
        <v>5</v>
      </c>
      <c r="C99" s="6">
        <v>988</v>
      </c>
      <c r="D99" s="6">
        <v>988</v>
      </c>
      <c r="E99" s="6">
        <v>14</v>
      </c>
      <c r="F99" s="6">
        <v>14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>
        <v>1002</v>
      </c>
    </row>
    <row r="100" spans="1:17">
      <c r="A100" t="s">
        <v>1386</v>
      </c>
      <c r="B100" t="s">
        <v>381</v>
      </c>
      <c r="C100" s="6"/>
      <c r="D100" s="6"/>
      <c r="E100" s="6"/>
      <c r="F100" s="6"/>
      <c r="G100" s="6"/>
      <c r="H100" s="6"/>
      <c r="I100" s="6"/>
      <c r="J100" s="6">
        <v>1000</v>
      </c>
      <c r="K100" s="6"/>
      <c r="L100" s="6"/>
      <c r="M100" s="6">
        <v>1000</v>
      </c>
      <c r="N100" s="6"/>
      <c r="O100" s="6"/>
      <c r="P100" s="6"/>
      <c r="Q100" s="6">
        <v>1000</v>
      </c>
    </row>
    <row r="101" spans="1:17">
      <c r="A101" t="s">
        <v>286</v>
      </c>
      <c r="B101" t="s">
        <v>287</v>
      </c>
      <c r="C101" s="6">
        <v>416</v>
      </c>
      <c r="D101" s="6">
        <v>416</v>
      </c>
      <c r="E101" s="6"/>
      <c r="F101" s="6"/>
      <c r="G101" s="6"/>
      <c r="H101" s="6"/>
      <c r="I101" s="6"/>
      <c r="J101" s="6"/>
      <c r="K101" s="6">
        <v>76</v>
      </c>
      <c r="L101" s="6"/>
      <c r="M101" s="6">
        <v>76</v>
      </c>
      <c r="N101" s="6"/>
      <c r="O101" s="6">
        <v>500</v>
      </c>
      <c r="P101" s="6">
        <v>500</v>
      </c>
      <c r="Q101" s="6">
        <v>992</v>
      </c>
    </row>
    <row r="102" spans="1:17">
      <c r="A102" t="s">
        <v>282</v>
      </c>
      <c r="B102" t="s">
        <v>283</v>
      </c>
      <c r="C102" s="6">
        <v>368</v>
      </c>
      <c r="D102" s="6">
        <v>368</v>
      </c>
      <c r="E102" s="6">
        <v>10</v>
      </c>
      <c r="F102" s="6">
        <v>10</v>
      </c>
      <c r="G102" s="6"/>
      <c r="H102" s="6"/>
      <c r="I102" s="6"/>
      <c r="J102" s="6"/>
      <c r="K102" s="6"/>
      <c r="L102" s="6"/>
      <c r="M102" s="6"/>
      <c r="N102" s="6"/>
      <c r="O102" s="6">
        <v>600</v>
      </c>
      <c r="P102" s="6">
        <v>600</v>
      </c>
      <c r="Q102" s="6">
        <v>978</v>
      </c>
    </row>
    <row r="103" spans="1:17">
      <c r="A103" t="s">
        <v>258</v>
      </c>
      <c r="B103" t="s">
        <v>259</v>
      </c>
      <c r="C103" s="6">
        <v>954</v>
      </c>
      <c r="D103" s="6">
        <v>954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>
        <v>954</v>
      </c>
    </row>
    <row r="104" spans="1:17">
      <c r="A104" t="s">
        <v>154</v>
      </c>
      <c r="B104" t="s">
        <v>155</v>
      </c>
      <c r="C104" s="6">
        <v>49</v>
      </c>
      <c r="D104" s="6">
        <v>49</v>
      </c>
      <c r="E104" s="6"/>
      <c r="F104" s="6"/>
      <c r="G104" s="6"/>
      <c r="H104" s="6"/>
      <c r="I104" s="6"/>
      <c r="J104" s="6"/>
      <c r="K104" s="6"/>
      <c r="L104" s="6">
        <v>400</v>
      </c>
      <c r="M104" s="6">
        <v>400</v>
      </c>
      <c r="N104" s="6"/>
      <c r="O104" s="6">
        <v>500</v>
      </c>
      <c r="P104" s="6">
        <v>500</v>
      </c>
      <c r="Q104" s="6">
        <v>949</v>
      </c>
    </row>
    <row r="105" spans="1:17">
      <c r="A105" t="s">
        <v>60</v>
      </c>
      <c r="B105" t="s">
        <v>61</v>
      </c>
      <c r="C105" s="6">
        <v>472</v>
      </c>
      <c r="D105" s="6">
        <v>472</v>
      </c>
      <c r="E105" s="6">
        <v>430</v>
      </c>
      <c r="F105" s="6">
        <v>430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>
        <v>902</v>
      </c>
    </row>
    <row r="106" spans="1:17">
      <c r="A106" t="s">
        <v>118</v>
      </c>
      <c r="B106" t="s">
        <v>119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>
        <v>899</v>
      </c>
      <c r="P106" s="6">
        <v>899</v>
      </c>
      <c r="Q106" s="6">
        <v>899</v>
      </c>
    </row>
    <row r="107" spans="1:17">
      <c r="A107" t="s">
        <v>172</v>
      </c>
      <c r="B107" t="s">
        <v>173</v>
      </c>
      <c r="C107" s="6"/>
      <c r="D107" s="6"/>
      <c r="E107" s="6"/>
      <c r="F107" s="6"/>
      <c r="G107" s="6"/>
      <c r="H107" s="6"/>
      <c r="I107" s="6"/>
      <c r="J107" s="6"/>
      <c r="K107" s="6"/>
      <c r="L107" s="6">
        <v>400</v>
      </c>
      <c r="M107" s="6">
        <v>400</v>
      </c>
      <c r="N107" s="6"/>
      <c r="O107" s="6">
        <v>498</v>
      </c>
      <c r="P107" s="6">
        <v>498</v>
      </c>
      <c r="Q107" s="6">
        <v>898</v>
      </c>
    </row>
    <row r="108" spans="1:17">
      <c r="A108" t="s">
        <v>126</v>
      </c>
      <c r="B108" t="s">
        <v>127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>
        <v>898</v>
      </c>
      <c r="P108" s="6">
        <v>898</v>
      </c>
      <c r="Q108" s="6">
        <v>898</v>
      </c>
    </row>
    <row r="109" spans="1:17">
      <c r="A109" t="s">
        <v>1787</v>
      </c>
      <c r="B109" t="s">
        <v>1788</v>
      </c>
      <c r="C109" s="6"/>
      <c r="D109" s="6"/>
      <c r="E109" s="6">
        <v>897</v>
      </c>
      <c r="F109" s="6">
        <v>897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>
        <v>897</v>
      </c>
    </row>
    <row r="110" spans="1:17">
      <c r="A110" t="s">
        <v>174</v>
      </c>
      <c r="B110" t="s">
        <v>175</v>
      </c>
      <c r="C110" s="6"/>
      <c r="D110" s="6"/>
      <c r="E110" s="6"/>
      <c r="F110" s="6"/>
      <c r="G110" s="6"/>
      <c r="H110" s="6"/>
      <c r="I110" s="6"/>
      <c r="J110" s="6"/>
      <c r="K110" s="6"/>
      <c r="L110" s="6">
        <v>400</v>
      </c>
      <c r="M110" s="6">
        <v>400</v>
      </c>
      <c r="N110" s="6"/>
      <c r="O110" s="6">
        <v>480</v>
      </c>
      <c r="P110" s="6">
        <v>480</v>
      </c>
      <c r="Q110" s="6">
        <v>880</v>
      </c>
    </row>
    <row r="111" spans="1:17">
      <c r="A111" t="s">
        <v>128</v>
      </c>
      <c r="B111" t="s">
        <v>129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>
        <v>839</v>
      </c>
      <c r="P111" s="6">
        <v>839</v>
      </c>
      <c r="Q111" s="6">
        <v>839</v>
      </c>
    </row>
    <row r="112" spans="1:17">
      <c r="A112" t="s">
        <v>132</v>
      </c>
      <c r="B112" t="s">
        <v>133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>
        <v>835</v>
      </c>
      <c r="P112" s="6">
        <v>835</v>
      </c>
      <c r="Q112" s="6">
        <v>835</v>
      </c>
    </row>
    <row r="113" spans="1:17">
      <c r="A113" t="s">
        <v>114</v>
      </c>
      <c r="B113" t="s">
        <v>115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>
        <v>833</v>
      </c>
      <c r="P113" s="6">
        <v>833</v>
      </c>
      <c r="Q113" s="6">
        <v>833</v>
      </c>
    </row>
    <row r="114" spans="1:17">
      <c r="A114" t="s">
        <v>25</v>
      </c>
      <c r="B114" t="s">
        <v>26</v>
      </c>
      <c r="C114" s="6">
        <v>829</v>
      </c>
      <c r="D114" s="6">
        <v>829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>
        <v>829</v>
      </c>
    </row>
    <row r="115" spans="1:17">
      <c r="A115" t="s">
        <v>210</v>
      </c>
      <c r="B115" t="s">
        <v>155</v>
      </c>
      <c r="C115" s="6">
        <v>453</v>
      </c>
      <c r="D115" s="6">
        <v>453</v>
      </c>
      <c r="E115" s="6">
        <v>182</v>
      </c>
      <c r="F115" s="6">
        <v>182</v>
      </c>
      <c r="G115" s="6"/>
      <c r="H115" s="6"/>
      <c r="I115" s="6"/>
      <c r="J115" s="6"/>
      <c r="K115" s="6"/>
      <c r="L115" s="6"/>
      <c r="M115" s="6"/>
      <c r="N115" s="6"/>
      <c r="O115" s="6">
        <v>176</v>
      </c>
      <c r="P115" s="6">
        <v>176</v>
      </c>
      <c r="Q115" s="6">
        <v>811</v>
      </c>
    </row>
    <row r="116" spans="1:17">
      <c r="A116" t="s">
        <v>1339</v>
      </c>
      <c r="B116" t="s">
        <v>1340</v>
      </c>
      <c r="C116" s="6"/>
      <c r="D116" s="6"/>
      <c r="E116" s="6"/>
      <c r="F116" s="6"/>
      <c r="G116" s="6"/>
      <c r="H116" s="6"/>
      <c r="I116" s="6"/>
      <c r="J116" s="6">
        <v>800</v>
      </c>
      <c r="K116" s="6"/>
      <c r="L116" s="6"/>
      <c r="M116" s="6">
        <v>800</v>
      </c>
      <c r="N116" s="6"/>
      <c r="O116" s="6"/>
      <c r="P116" s="6"/>
      <c r="Q116" s="6">
        <v>800</v>
      </c>
    </row>
    <row r="117" spans="1:17">
      <c r="A117" t="s">
        <v>120</v>
      </c>
      <c r="B117" t="s">
        <v>121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>
        <v>797</v>
      </c>
      <c r="P117" s="6">
        <v>797</v>
      </c>
      <c r="Q117" s="6">
        <v>797</v>
      </c>
    </row>
    <row r="118" spans="1:17">
      <c r="A118" t="s">
        <v>280</v>
      </c>
      <c r="B118" t="s">
        <v>281</v>
      </c>
      <c r="C118" s="6">
        <v>435</v>
      </c>
      <c r="D118" s="6">
        <v>435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>
        <v>361</v>
      </c>
      <c r="P118" s="6">
        <v>361</v>
      </c>
      <c r="Q118" s="6">
        <v>796</v>
      </c>
    </row>
    <row r="119" spans="1:17">
      <c r="A119" t="s">
        <v>261</v>
      </c>
      <c r="B119" t="s">
        <v>262</v>
      </c>
      <c r="C119" s="6"/>
      <c r="D119" s="6"/>
      <c r="E119" s="6">
        <v>363</v>
      </c>
      <c r="F119" s="6">
        <v>363</v>
      </c>
      <c r="G119" s="6"/>
      <c r="H119" s="6"/>
      <c r="I119" s="6"/>
      <c r="J119" s="6"/>
      <c r="K119" s="6"/>
      <c r="L119" s="6"/>
      <c r="M119" s="6"/>
      <c r="N119" s="6"/>
      <c r="O119" s="6">
        <v>429</v>
      </c>
      <c r="P119" s="6">
        <v>429</v>
      </c>
      <c r="Q119" s="6">
        <v>792</v>
      </c>
    </row>
    <row r="120" spans="1:17">
      <c r="A120" t="s">
        <v>435</v>
      </c>
      <c r="B120" t="s">
        <v>403</v>
      </c>
      <c r="C120" s="6">
        <v>751</v>
      </c>
      <c r="D120" s="6">
        <v>751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>
        <v>751</v>
      </c>
    </row>
    <row r="121" spans="1:17">
      <c r="A121" t="s">
        <v>452</v>
      </c>
      <c r="B121" t="s">
        <v>354</v>
      </c>
      <c r="C121" s="6">
        <v>671</v>
      </c>
      <c r="D121" s="6">
        <v>671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>
        <v>671</v>
      </c>
    </row>
    <row r="122" spans="1:17">
      <c r="A122" t="s">
        <v>216</v>
      </c>
      <c r="B122" t="s">
        <v>217</v>
      </c>
      <c r="C122" s="6">
        <v>189</v>
      </c>
      <c r="D122" s="6">
        <v>189</v>
      </c>
      <c r="E122" s="6">
        <v>257</v>
      </c>
      <c r="F122" s="6">
        <v>257</v>
      </c>
      <c r="G122" s="6"/>
      <c r="H122" s="6"/>
      <c r="I122" s="6"/>
      <c r="J122" s="6"/>
      <c r="K122" s="6"/>
      <c r="L122" s="6"/>
      <c r="M122" s="6"/>
      <c r="N122" s="6"/>
      <c r="O122" s="6">
        <v>217</v>
      </c>
      <c r="P122" s="6">
        <v>217</v>
      </c>
      <c r="Q122" s="6">
        <v>663</v>
      </c>
    </row>
    <row r="123" spans="1:17">
      <c r="A123" t="s">
        <v>549</v>
      </c>
      <c r="B123" t="s">
        <v>550</v>
      </c>
      <c r="C123" s="6"/>
      <c r="D123" s="6"/>
      <c r="E123" s="6"/>
      <c r="F123" s="6"/>
      <c r="G123" s="6">
        <v>149</v>
      </c>
      <c r="H123" s="6"/>
      <c r="I123" s="6"/>
      <c r="J123" s="6"/>
      <c r="K123" s="6">
        <v>512</v>
      </c>
      <c r="L123" s="6"/>
      <c r="M123" s="6">
        <v>661</v>
      </c>
      <c r="N123" s="6"/>
      <c r="O123" s="6"/>
      <c r="P123" s="6"/>
      <c r="Q123" s="6">
        <v>661</v>
      </c>
    </row>
    <row r="124" spans="1:17">
      <c r="A124" t="s">
        <v>522</v>
      </c>
      <c r="B124" t="s">
        <v>304</v>
      </c>
      <c r="C124" s="6"/>
      <c r="D124" s="6"/>
      <c r="E124" s="6"/>
      <c r="F124" s="6"/>
      <c r="G124" s="6"/>
      <c r="H124" s="6"/>
      <c r="I124" s="6"/>
      <c r="J124" s="6">
        <v>560</v>
      </c>
      <c r="K124" s="6"/>
      <c r="L124" s="6"/>
      <c r="M124" s="6">
        <v>560</v>
      </c>
      <c r="N124" s="6"/>
      <c r="O124" s="6">
        <v>92</v>
      </c>
      <c r="P124" s="6">
        <v>92</v>
      </c>
      <c r="Q124" s="6">
        <v>652</v>
      </c>
    </row>
    <row r="125" spans="1:17">
      <c r="A125" t="s">
        <v>234</v>
      </c>
      <c r="B125" t="s">
        <v>38</v>
      </c>
      <c r="C125" s="6">
        <v>163</v>
      </c>
      <c r="D125" s="6">
        <v>163</v>
      </c>
      <c r="E125" s="6">
        <v>436</v>
      </c>
      <c r="F125" s="6">
        <v>436</v>
      </c>
      <c r="G125" s="6"/>
      <c r="H125" s="6"/>
      <c r="I125" s="6"/>
      <c r="J125" s="6">
        <v>51</v>
      </c>
      <c r="K125" s="6"/>
      <c r="L125" s="6"/>
      <c r="M125" s="6">
        <v>51</v>
      </c>
      <c r="N125" s="6"/>
      <c r="O125" s="6"/>
      <c r="P125" s="6"/>
      <c r="Q125" s="6">
        <v>650</v>
      </c>
    </row>
    <row r="126" spans="1:17">
      <c r="A126" t="s">
        <v>41</v>
      </c>
      <c r="B126" t="s">
        <v>42</v>
      </c>
      <c r="C126" s="6">
        <v>650</v>
      </c>
      <c r="D126" s="6">
        <v>650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>
        <v>650</v>
      </c>
    </row>
    <row r="127" spans="1:17">
      <c r="A127" t="s">
        <v>1696</v>
      </c>
      <c r="B127" t="s">
        <v>1697</v>
      </c>
      <c r="C127" s="6"/>
      <c r="D127" s="6"/>
      <c r="E127" s="6">
        <v>633</v>
      </c>
      <c r="F127" s="6">
        <v>633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>
        <v>633</v>
      </c>
    </row>
    <row r="128" spans="1:17">
      <c r="A128" t="s">
        <v>43</v>
      </c>
      <c r="B128" t="s">
        <v>44</v>
      </c>
      <c r="C128" s="6">
        <v>628</v>
      </c>
      <c r="D128" s="6">
        <v>628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>
        <v>628</v>
      </c>
    </row>
    <row r="129" spans="1:17">
      <c r="A129" t="s">
        <v>464</v>
      </c>
      <c r="B129" t="s">
        <v>348</v>
      </c>
      <c r="C129" s="6">
        <v>627</v>
      </c>
      <c r="D129" s="6">
        <v>627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>
        <v>627</v>
      </c>
    </row>
    <row r="130" spans="1:17">
      <c r="A130" t="s">
        <v>439</v>
      </c>
      <c r="B130" t="s">
        <v>312</v>
      </c>
      <c r="C130" s="6"/>
      <c r="D130" s="6"/>
      <c r="E130" s="6"/>
      <c r="F130" s="6"/>
      <c r="G130" s="6"/>
      <c r="H130" s="6"/>
      <c r="I130" s="6"/>
      <c r="J130" s="6">
        <v>590</v>
      </c>
      <c r="K130" s="6"/>
      <c r="L130" s="6"/>
      <c r="M130" s="6">
        <v>590</v>
      </c>
      <c r="N130" s="6"/>
      <c r="O130" s="6">
        <v>16</v>
      </c>
      <c r="P130" s="6">
        <v>16</v>
      </c>
      <c r="Q130" s="6">
        <v>606</v>
      </c>
    </row>
    <row r="131" spans="1:17">
      <c r="A131" t="s">
        <v>1662</v>
      </c>
      <c r="B131" t="s">
        <v>38</v>
      </c>
      <c r="C131" s="6"/>
      <c r="D131" s="6"/>
      <c r="E131" s="6">
        <v>599</v>
      </c>
      <c r="F131" s="6">
        <v>599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>
        <v>599</v>
      </c>
    </row>
    <row r="132" spans="1:17">
      <c r="A132" t="s">
        <v>1674</v>
      </c>
      <c r="B132" t="s">
        <v>1673</v>
      </c>
      <c r="C132" s="6"/>
      <c r="D132" s="6"/>
      <c r="E132" s="6">
        <v>599</v>
      </c>
      <c r="F132" s="6">
        <v>599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>
        <v>599</v>
      </c>
    </row>
    <row r="133" spans="1:17">
      <c r="A133" t="s">
        <v>411</v>
      </c>
      <c r="B133" t="s">
        <v>412</v>
      </c>
      <c r="C133" s="6">
        <v>380</v>
      </c>
      <c r="D133" s="6">
        <v>380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>
        <v>210</v>
      </c>
      <c r="P133" s="6">
        <v>210</v>
      </c>
      <c r="Q133" s="6">
        <v>590</v>
      </c>
    </row>
    <row r="134" spans="1:17">
      <c r="A134" t="s">
        <v>372</v>
      </c>
      <c r="B134" t="s">
        <v>373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>
        <v>588</v>
      </c>
      <c r="P134" s="6">
        <v>588</v>
      </c>
      <c r="Q134" s="6">
        <v>588</v>
      </c>
    </row>
    <row r="135" spans="1:17">
      <c r="A135" t="s">
        <v>227</v>
      </c>
      <c r="B135" t="s">
        <v>228</v>
      </c>
      <c r="C135" s="6">
        <v>580</v>
      </c>
      <c r="D135" s="6">
        <v>580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>
        <v>580</v>
      </c>
    </row>
    <row r="136" spans="1:17">
      <c r="A136" t="s">
        <v>49</v>
      </c>
      <c r="B136" t="s">
        <v>259</v>
      </c>
      <c r="C136" s="6">
        <v>570</v>
      </c>
      <c r="D136" s="6">
        <v>570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>
        <v>570</v>
      </c>
    </row>
    <row r="137" spans="1:17">
      <c r="A137" t="s">
        <v>356</v>
      </c>
      <c r="B137" t="s">
        <v>357</v>
      </c>
      <c r="C137" s="6">
        <v>562</v>
      </c>
      <c r="D137" s="6">
        <v>562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>
        <v>562</v>
      </c>
    </row>
    <row r="138" spans="1:17">
      <c r="A138" t="s">
        <v>305</v>
      </c>
      <c r="B138" t="s">
        <v>306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>
        <v>561</v>
      </c>
      <c r="P138" s="6">
        <v>561</v>
      </c>
      <c r="Q138" s="6">
        <v>561</v>
      </c>
    </row>
    <row r="139" spans="1:17">
      <c r="A139" t="s">
        <v>438</v>
      </c>
      <c r="B139" t="s">
        <v>310</v>
      </c>
      <c r="C139" s="6"/>
      <c r="D139" s="6"/>
      <c r="E139" s="6"/>
      <c r="F139" s="6"/>
      <c r="G139" s="6"/>
      <c r="H139" s="6"/>
      <c r="I139" s="6"/>
      <c r="J139" s="6">
        <v>360</v>
      </c>
      <c r="K139" s="6"/>
      <c r="L139" s="6"/>
      <c r="M139" s="6">
        <v>360</v>
      </c>
      <c r="N139" s="6"/>
      <c r="O139" s="6">
        <v>193</v>
      </c>
      <c r="P139" s="6">
        <v>193</v>
      </c>
      <c r="Q139" s="6">
        <v>553</v>
      </c>
    </row>
    <row r="140" spans="1:17">
      <c r="A140" t="s">
        <v>45</v>
      </c>
      <c r="B140" t="s">
        <v>46</v>
      </c>
      <c r="C140" s="6">
        <v>546</v>
      </c>
      <c r="D140" s="6">
        <v>546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>
        <v>546</v>
      </c>
    </row>
    <row r="141" spans="1:17">
      <c r="A141" t="s">
        <v>436</v>
      </c>
      <c r="B141" t="s">
        <v>264</v>
      </c>
      <c r="C141" s="6">
        <v>536</v>
      </c>
      <c r="D141" s="6">
        <v>536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>
        <v>536</v>
      </c>
    </row>
    <row r="142" spans="1:17">
      <c r="A142" t="s">
        <v>1397</v>
      </c>
      <c r="B142" t="s">
        <v>175</v>
      </c>
      <c r="C142" s="6"/>
      <c r="D142" s="6"/>
      <c r="E142" s="6">
        <v>30</v>
      </c>
      <c r="F142" s="6">
        <v>30</v>
      </c>
      <c r="G142" s="6"/>
      <c r="H142" s="6"/>
      <c r="I142" s="6"/>
      <c r="J142" s="6"/>
      <c r="K142" s="6"/>
      <c r="L142" s="6">
        <v>500</v>
      </c>
      <c r="M142" s="6">
        <v>500</v>
      </c>
      <c r="N142" s="6"/>
      <c r="O142" s="6"/>
      <c r="P142" s="6"/>
      <c r="Q142" s="6">
        <v>530</v>
      </c>
    </row>
    <row r="143" spans="1:17">
      <c r="A143" t="s">
        <v>543</v>
      </c>
      <c r="B143" t="s">
        <v>544</v>
      </c>
      <c r="C143" s="6"/>
      <c r="D143" s="6"/>
      <c r="E143" s="6"/>
      <c r="F143" s="6"/>
      <c r="G143" s="6"/>
      <c r="H143" s="6"/>
      <c r="I143" s="6"/>
      <c r="J143" s="6">
        <v>287</v>
      </c>
      <c r="K143" s="6"/>
      <c r="L143" s="6"/>
      <c r="M143" s="6">
        <v>287</v>
      </c>
      <c r="N143" s="6"/>
      <c r="O143" s="6">
        <v>241</v>
      </c>
      <c r="P143" s="6">
        <v>241</v>
      </c>
      <c r="Q143" s="6">
        <v>528</v>
      </c>
    </row>
    <row r="144" spans="1:17">
      <c r="A144" t="s">
        <v>92</v>
      </c>
      <c r="B144" t="s">
        <v>93</v>
      </c>
      <c r="C144" s="6">
        <v>526</v>
      </c>
      <c r="D144" s="6">
        <v>526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>
        <v>526</v>
      </c>
    </row>
    <row r="145" spans="1:17">
      <c r="A145" t="s">
        <v>200</v>
      </c>
      <c r="B145" t="s">
        <v>201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>
        <v>520</v>
      </c>
      <c r="P145" s="6">
        <v>520</v>
      </c>
      <c r="Q145" s="6">
        <v>520</v>
      </c>
    </row>
    <row r="146" spans="1:17">
      <c r="A146" t="s">
        <v>458</v>
      </c>
      <c r="B146" t="s">
        <v>357</v>
      </c>
      <c r="C146" s="6">
        <v>509</v>
      </c>
      <c r="D146" s="6">
        <v>509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>
        <v>509</v>
      </c>
    </row>
    <row r="147" spans="1:17">
      <c r="A147" t="s">
        <v>486</v>
      </c>
      <c r="B147" t="s">
        <v>487</v>
      </c>
      <c r="C147" s="6">
        <v>506</v>
      </c>
      <c r="D147" s="6">
        <v>506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>
        <v>506</v>
      </c>
    </row>
    <row r="148" spans="1:17">
      <c r="A148" t="s">
        <v>1724</v>
      </c>
      <c r="B148" t="s">
        <v>489</v>
      </c>
      <c r="C148" s="6"/>
      <c r="D148" s="6"/>
      <c r="E148" s="6"/>
      <c r="F148" s="6"/>
      <c r="G148" s="6"/>
      <c r="H148" s="6">
        <v>504</v>
      </c>
      <c r="I148" s="6"/>
      <c r="J148" s="6"/>
      <c r="K148" s="6"/>
      <c r="L148" s="6"/>
      <c r="M148" s="6">
        <v>504</v>
      </c>
      <c r="N148" s="6"/>
      <c r="O148" s="6"/>
      <c r="P148" s="6"/>
      <c r="Q148" s="6">
        <v>504</v>
      </c>
    </row>
    <row r="149" spans="1:17">
      <c r="A149" t="s">
        <v>1729</v>
      </c>
      <c r="B149" t="s">
        <v>495</v>
      </c>
      <c r="C149" s="6"/>
      <c r="D149" s="6"/>
      <c r="E149" s="6"/>
      <c r="F149" s="6"/>
      <c r="G149" s="6"/>
      <c r="H149" s="6">
        <v>504</v>
      </c>
      <c r="I149" s="6"/>
      <c r="J149" s="6"/>
      <c r="K149" s="6"/>
      <c r="L149" s="6"/>
      <c r="M149" s="6">
        <v>504</v>
      </c>
      <c r="N149" s="6"/>
      <c r="O149" s="6"/>
      <c r="P149" s="6"/>
      <c r="Q149" s="6">
        <v>504</v>
      </c>
    </row>
    <row r="150" spans="1:17">
      <c r="A150" t="s">
        <v>180</v>
      </c>
      <c r="B150" t="s">
        <v>181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>
        <v>495</v>
      </c>
      <c r="P150" s="6">
        <v>495</v>
      </c>
      <c r="Q150" s="6">
        <v>495</v>
      </c>
    </row>
    <row r="151" spans="1:17">
      <c r="A151" t="s">
        <v>208</v>
      </c>
      <c r="B151" t="s">
        <v>209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>
        <v>490</v>
      </c>
      <c r="P151" s="6">
        <v>490</v>
      </c>
      <c r="Q151" s="6">
        <v>490</v>
      </c>
    </row>
    <row r="152" spans="1:17">
      <c r="A152" t="s">
        <v>329</v>
      </c>
      <c r="B152" t="s">
        <v>330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>
        <v>472</v>
      </c>
      <c r="P152" s="6">
        <v>472</v>
      </c>
      <c r="Q152" s="6">
        <v>472</v>
      </c>
    </row>
    <row r="153" spans="1:17">
      <c r="A153" t="s">
        <v>325</v>
      </c>
      <c r="B153" t="s">
        <v>326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>
        <v>469</v>
      </c>
      <c r="P153" s="6">
        <v>469</v>
      </c>
      <c r="Q153" s="6">
        <v>469</v>
      </c>
    </row>
    <row r="154" spans="1:17">
      <c r="A154" t="s">
        <v>140</v>
      </c>
      <c r="B154" t="s">
        <v>141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>
        <v>468</v>
      </c>
      <c r="P154" s="6">
        <v>468</v>
      </c>
      <c r="Q154" s="6">
        <v>468</v>
      </c>
    </row>
    <row r="155" spans="1:17">
      <c r="A155" t="s">
        <v>90</v>
      </c>
      <c r="B155" t="s">
        <v>91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>
        <v>466</v>
      </c>
      <c r="P155" s="6">
        <v>466</v>
      </c>
      <c r="Q155" s="6">
        <v>466</v>
      </c>
    </row>
    <row r="156" spans="1:17">
      <c r="A156" t="s">
        <v>400</v>
      </c>
      <c r="B156" t="s">
        <v>401</v>
      </c>
      <c r="C156" s="6">
        <v>437</v>
      </c>
      <c r="D156" s="6">
        <v>437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>
        <v>25</v>
      </c>
      <c r="P156" s="6">
        <v>25</v>
      </c>
      <c r="Q156" s="6">
        <v>462</v>
      </c>
    </row>
    <row r="157" spans="1:17">
      <c r="A157" t="s">
        <v>482</v>
      </c>
      <c r="B157" t="s">
        <v>483</v>
      </c>
      <c r="C157" s="6">
        <v>452</v>
      </c>
      <c r="D157" s="6">
        <v>452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>
        <v>452</v>
      </c>
    </row>
    <row r="158" spans="1:17">
      <c r="A158" t="s">
        <v>138</v>
      </c>
      <c r="B158" t="s">
        <v>139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>
        <v>450</v>
      </c>
      <c r="P158" s="6">
        <v>450</v>
      </c>
      <c r="Q158" s="6">
        <v>450</v>
      </c>
    </row>
    <row r="159" spans="1:17">
      <c r="A159" t="s">
        <v>122</v>
      </c>
      <c r="B159" t="s">
        <v>123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>
        <v>449</v>
      </c>
      <c r="P159" s="6">
        <v>449</v>
      </c>
      <c r="Q159" s="6">
        <v>449</v>
      </c>
    </row>
    <row r="160" spans="1:17">
      <c r="A160" t="s">
        <v>1785</v>
      </c>
      <c r="B160" t="s">
        <v>1786</v>
      </c>
      <c r="C160" s="6"/>
      <c r="D160" s="6"/>
      <c r="E160" s="6">
        <v>446</v>
      </c>
      <c r="F160" s="6">
        <v>446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>
        <v>446</v>
      </c>
    </row>
    <row r="161" spans="1:17">
      <c r="A161" t="s">
        <v>116</v>
      </c>
      <c r="B161" t="s">
        <v>117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>
        <v>446</v>
      </c>
      <c r="P161" s="6">
        <v>446</v>
      </c>
      <c r="Q161" s="6">
        <v>446</v>
      </c>
    </row>
    <row r="162" spans="1:17">
      <c r="A162" t="s">
        <v>465</v>
      </c>
      <c r="B162" t="s">
        <v>355</v>
      </c>
      <c r="C162" s="6">
        <v>436</v>
      </c>
      <c r="D162" s="6">
        <v>436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>
        <v>436</v>
      </c>
    </row>
    <row r="163" spans="1:17">
      <c r="A163" t="s">
        <v>1672</v>
      </c>
      <c r="B163" t="s">
        <v>1673</v>
      </c>
      <c r="C163" s="6"/>
      <c r="D163" s="6"/>
      <c r="E163" s="6">
        <v>436</v>
      </c>
      <c r="F163" s="6">
        <v>436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>
        <v>436</v>
      </c>
    </row>
    <row r="164" spans="1:17">
      <c r="A164" t="s">
        <v>358</v>
      </c>
      <c r="B164" t="s">
        <v>359</v>
      </c>
      <c r="C164" s="6">
        <v>434</v>
      </c>
      <c r="D164" s="6">
        <v>434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>
        <v>434</v>
      </c>
    </row>
    <row r="165" spans="1:17">
      <c r="A165" t="s">
        <v>529</v>
      </c>
      <c r="B165" t="s">
        <v>530</v>
      </c>
      <c r="C165" s="6"/>
      <c r="D165" s="6"/>
      <c r="E165" s="6"/>
      <c r="F165" s="6"/>
      <c r="G165" s="6">
        <v>0</v>
      </c>
      <c r="H165" s="6"/>
      <c r="I165" s="6"/>
      <c r="J165" s="6"/>
      <c r="K165" s="6">
        <v>433</v>
      </c>
      <c r="L165" s="6"/>
      <c r="M165" s="6">
        <v>433</v>
      </c>
      <c r="N165" s="6"/>
      <c r="O165" s="6"/>
      <c r="P165" s="6"/>
      <c r="Q165" s="6">
        <v>433</v>
      </c>
    </row>
    <row r="166" spans="1:17">
      <c r="A166" t="s">
        <v>521</v>
      </c>
      <c r="B166" t="s">
        <v>306</v>
      </c>
      <c r="C166" s="6"/>
      <c r="D166" s="6"/>
      <c r="E166" s="6"/>
      <c r="F166" s="6"/>
      <c r="G166" s="6"/>
      <c r="H166" s="6"/>
      <c r="I166" s="6"/>
      <c r="J166" s="6">
        <v>408</v>
      </c>
      <c r="K166" s="6"/>
      <c r="L166" s="6"/>
      <c r="M166" s="6">
        <v>408</v>
      </c>
      <c r="N166" s="6"/>
      <c r="O166" s="6">
        <v>23</v>
      </c>
      <c r="P166" s="6">
        <v>23</v>
      </c>
      <c r="Q166" s="6">
        <v>431</v>
      </c>
    </row>
    <row r="167" spans="1:17">
      <c r="A167" t="s">
        <v>1675</v>
      </c>
      <c r="B167" t="s">
        <v>1676</v>
      </c>
      <c r="C167" s="6"/>
      <c r="D167" s="6"/>
      <c r="E167" s="6">
        <v>430</v>
      </c>
      <c r="F167" s="6">
        <v>430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>
        <v>430</v>
      </c>
    </row>
    <row r="168" spans="1:17">
      <c r="A168" t="s">
        <v>57</v>
      </c>
      <c r="B168" t="s">
        <v>58</v>
      </c>
      <c r="C168" s="6"/>
      <c r="D168" s="6"/>
      <c r="E168" s="6">
        <v>390</v>
      </c>
      <c r="F168" s="6">
        <v>390</v>
      </c>
      <c r="G168" s="6"/>
      <c r="H168" s="6">
        <v>40</v>
      </c>
      <c r="I168" s="6"/>
      <c r="J168" s="6"/>
      <c r="K168" s="6"/>
      <c r="L168" s="6"/>
      <c r="M168" s="6">
        <v>40</v>
      </c>
      <c r="N168" s="6"/>
      <c r="O168" s="6"/>
      <c r="P168" s="6"/>
      <c r="Q168" s="6">
        <v>430</v>
      </c>
    </row>
    <row r="169" spans="1:17">
      <c r="A169" t="s">
        <v>136</v>
      </c>
      <c r="B169" t="s">
        <v>137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>
        <v>430</v>
      </c>
      <c r="P169" s="6">
        <v>430</v>
      </c>
      <c r="Q169" s="6">
        <v>430</v>
      </c>
    </row>
    <row r="170" spans="1:17">
      <c r="A170" t="s">
        <v>461</v>
      </c>
      <c r="B170" t="s">
        <v>351</v>
      </c>
      <c r="C170" s="6">
        <v>426</v>
      </c>
      <c r="D170" s="6">
        <v>426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>
        <v>426</v>
      </c>
    </row>
    <row r="171" spans="1:17">
      <c r="A171" t="s">
        <v>1698</v>
      </c>
      <c r="B171" t="s">
        <v>1699</v>
      </c>
      <c r="C171" s="6"/>
      <c r="D171" s="6"/>
      <c r="E171" s="6">
        <v>424</v>
      </c>
      <c r="F171" s="6">
        <v>424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>
        <v>424</v>
      </c>
    </row>
    <row r="172" spans="1:17">
      <c r="A172" t="s">
        <v>360</v>
      </c>
      <c r="B172" t="s">
        <v>361</v>
      </c>
      <c r="C172" s="6">
        <v>419</v>
      </c>
      <c r="D172" s="6">
        <v>419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>
        <v>419</v>
      </c>
    </row>
    <row r="173" spans="1:17">
      <c r="A173" t="s">
        <v>531</v>
      </c>
      <c r="B173" t="s">
        <v>532</v>
      </c>
      <c r="C173" s="6"/>
      <c r="D173" s="6"/>
      <c r="E173" s="6"/>
      <c r="F173" s="6"/>
      <c r="G173" s="6"/>
      <c r="H173" s="6"/>
      <c r="I173" s="6"/>
      <c r="J173" s="6">
        <v>418</v>
      </c>
      <c r="K173" s="6"/>
      <c r="L173" s="6"/>
      <c r="M173" s="6">
        <v>418</v>
      </c>
      <c r="N173" s="6"/>
      <c r="O173" s="6"/>
      <c r="P173" s="6"/>
      <c r="Q173" s="6">
        <v>418</v>
      </c>
    </row>
    <row r="174" spans="1:17">
      <c r="A174" t="s">
        <v>194</v>
      </c>
      <c r="B174" t="s">
        <v>195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>
        <v>415</v>
      </c>
      <c r="P174" s="6">
        <v>415</v>
      </c>
      <c r="Q174" s="6">
        <v>415</v>
      </c>
    </row>
    <row r="175" spans="1:17">
      <c r="A175" t="s">
        <v>390</v>
      </c>
      <c r="B175" t="s">
        <v>391</v>
      </c>
      <c r="C175" s="6">
        <v>165</v>
      </c>
      <c r="D175" s="6">
        <v>165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>
        <v>250</v>
      </c>
      <c r="P175" s="6">
        <v>250</v>
      </c>
      <c r="Q175" s="6">
        <v>415</v>
      </c>
    </row>
    <row r="176" spans="1:17">
      <c r="A176" t="s">
        <v>488</v>
      </c>
      <c r="B176" t="s">
        <v>489</v>
      </c>
      <c r="C176" s="6"/>
      <c r="D176" s="6"/>
      <c r="E176" s="6"/>
      <c r="F176" s="6"/>
      <c r="G176" s="6"/>
      <c r="H176" s="6">
        <v>411</v>
      </c>
      <c r="I176" s="6"/>
      <c r="J176" s="6"/>
      <c r="K176" s="6"/>
      <c r="L176" s="6"/>
      <c r="M176" s="6">
        <v>411</v>
      </c>
      <c r="N176" s="6"/>
      <c r="O176" s="6"/>
      <c r="P176" s="6"/>
      <c r="Q176" s="6">
        <v>411</v>
      </c>
    </row>
    <row r="177" spans="1:17">
      <c r="A177" t="s">
        <v>307</v>
      </c>
      <c r="B177" t="s">
        <v>308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>
        <v>411</v>
      </c>
      <c r="P177" s="6">
        <v>411</v>
      </c>
      <c r="Q177" s="6">
        <v>411</v>
      </c>
    </row>
    <row r="178" spans="1:17">
      <c r="A178" t="s">
        <v>218</v>
      </c>
      <c r="B178" t="s">
        <v>219</v>
      </c>
      <c r="C178" s="6">
        <v>104</v>
      </c>
      <c r="D178" s="6">
        <v>104</v>
      </c>
      <c r="E178" s="6">
        <v>153</v>
      </c>
      <c r="F178" s="6">
        <v>153</v>
      </c>
      <c r="G178" s="6"/>
      <c r="H178" s="6"/>
      <c r="I178" s="6"/>
      <c r="J178" s="6"/>
      <c r="K178" s="6"/>
      <c r="L178" s="6"/>
      <c r="M178" s="6"/>
      <c r="N178" s="6"/>
      <c r="O178" s="6">
        <v>153</v>
      </c>
      <c r="P178" s="6">
        <v>153</v>
      </c>
      <c r="Q178" s="6">
        <v>410</v>
      </c>
    </row>
    <row r="179" spans="1:17">
      <c r="A179" t="s">
        <v>323</v>
      </c>
      <c r="B179" t="s">
        <v>324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>
        <v>404</v>
      </c>
      <c r="P179" s="6">
        <v>404</v>
      </c>
      <c r="Q179" s="6">
        <v>404</v>
      </c>
    </row>
    <row r="180" spans="1:17">
      <c r="A180" t="s">
        <v>1733</v>
      </c>
      <c r="B180" t="s">
        <v>221</v>
      </c>
      <c r="C180" s="6"/>
      <c r="D180" s="6"/>
      <c r="E180" s="6"/>
      <c r="F180" s="6"/>
      <c r="G180" s="6"/>
      <c r="H180" s="6"/>
      <c r="I180" s="6"/>
      <c r="J180" s="6"/>
      <c r="K180" s="6"/>
      <c r="L180" s="6">
        <v>400</v>
      </c>
      <c r="M180" s="6">
        <v>400</v>
      </c>
      <c r="N180" s="6"/>
      <c r="O180" s="6"/>
      <c r="P180" s="6"/>
      <c r="Q180" s="6">
        <v>400</v>
      </c>
    </row>
    <row r="181" spans="1:17">
      <c r="A181" t="s">
        <v>523</v>
      </c>
      <c r="B181" t="s">
        <v>308</v>
      </c>
      <c r="C181" s="6"/>
      <c r="D181" s="6"/>
      <c r="E181" s="6"/>
      <c r="F181" s="6"/>
      <c r="G181" s="6"/>
      <c r="H181" s="6"/>
      <c r="I181" s="6"/>
      <c r="J181" s="6">
        <v>400</v>
      </c>
      <c r="K181" s="6"/>
      <c r="L181" s="6"/>
      <c r="M181" s="6">
        <v>400</v>
      </c>
      <c r="N181" s="6"/>
      <c r="O181" s="6"/>
      <c r="P181" s="6"/>
      <c r="Q181" s="6">
        <v>400</v>
      </c>
    </row>
    <row r="182" spans="1:17">
      <c r="A182" t="s">
        <v>1407</v>
      </c>
      <c r="B182" t="s">
        <v>353</v>
      </c>
      <c r="C182" s="6">
        <v>397</v>
      </c>
      <c r="D182" s="6">
        <v>397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>
        <v>397</v>
      </c>
    </row>
    <row r="183" spans="1:17">
      <c r="A183" t="s">
        <v>255</v>
      </c>
      <c r="B183" t="s">
        <v>256</v>
      </c>
      <c r="C183" s="6">
        <v>392</v>
      </c>
      <c r="D183" s="6">
        <v>392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>
        <v>392</v>
      </c>
    </row>
    <row r="184" spans="1:17">
      <c r="A184" t="s">
        <v>415</v>
      </c>
      <c r="B184" t="s">
        <v>416</v>
      </c>
      <c r="C184" s="6">
        <v>116</v>
      </c>
      <c r="D184" s="6">
        <v>116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>
        <v>276</v>
      </c>
      <c r="P184" s="6">
        <v>276</v>
      </c>
      <c r="Q184" s="6">
        <v>392</v>
      </c>
    </row>
    <row r="185" spans="1:17">
      <c r="A185" t="s">
        <v>1685</v>
      </c>
      <c r="B185" t="s">
        <v>1686</v>
      </c>
      <c r="C185" s="6"/>
      <c r="D185" s="6"/>
      <c r="E185" s="6">
        <v>390</v>
      </c>
      <c r="F185" s="6">
        <v>390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>
        <v>390</v>
      </c>
    </row>
    <row r="186" spans="1:17">
      <c r="A186" t="s">
        <v>466</v>
      </c>
      <c r="B186" t="s">
        <v>350</v>
      </c>
      <c r="C186" s="6">
        <v>383</v>
      </c>
      <c r="D186" s="6">
        <v>383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>
        <v>383</v>
      </c>
    </row>
    <row r="187" spans="1:17">
      <c r="A187" t="s">
        <v>444</v>
      </c>
      <c r="B187" t="s">
        <v>445</v>
      </c>
      <c r="C187" s="6"/>
      <c r="D187" s="6"/>
      <c r="E187" s="6"/>
      <c r="F187" s="6"/>
      <c r="G187" s="6"/>
      <c r="H187" s="6"/>
      <c r="I187" s="6"/>
      <c r="J187" s="6">
        <v>117</v>
      </c>
      <c r="K187" s="6"/>
      <c r="L187" s="6"/>
      <c r="M187" s="6">
        <v>117</v>
      </c>
      <c r="N187" s="6"/>
      <c r="O187" s="6">
        <v>258</v>
      </c>
      <c r="P187" s="6">
        <v>258</v>
      </c>
      <c r="Q187" s="6">
        <v>375</v>
      </c>
    </row>
    <row r="188" spans="1:17">
      <c r="A188" t="s">
        <v>313</v>
      </c>
      <c r="B188" t="s">
        <v>314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>
        <v>374</v>
      </c>
      <c r="P188" s="6">
        <v>374</v>
      </c>
      <c r="Q188" s="6">
        <v>374</v>
      </c>
    </row>
    <row r="189" spans="1:17">
      <c r="A189" t="s">
        <v>1700</v>
      </c>
      <c r="B189" t="s">
        <v>1701</v>
      </c>
      <c r="C189" s="6"/>
      <c r="D189" s="6"/>
      <c r="E189" s="6">
        <v>370</v>
      </c>
      <c r="F189" s="6">
        <v>370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>
        <v>370</v>
      </c>
    </row>
    <row r="190" spans="1:17">
      <c r="A190" t="s">
        <v>309</v>
      </c>
      <c r="B190" t="s">
        <v>310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>
        <v>364</v>
      </c>
      <c r="P190" s="6">
        <v>364</v>
      </c>
      <c r="Q190" s="6">
        <v>364</v>
      </c>
    </row>
    <row r="191" spans="1:17">
      <c r="A191" t="s">
        <v>327</v>
      </c>
      <c r="B191" t="s">
        <v>328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>
        <v>364</v>
      </c>
      <c r="P191" s="6">
        <v>364</v>
      </c>
      <c r="Q191" s="6">
        <v>364</v>
      </c>
    </row>
    <row r="192" spans="1:17">
      <c r="A192" t="s">
        <v>1704</v>
      </c>
      <c r="B192" t="s">
        <v>1705</v>
      </c>
      <c r="C192" s="6"/>
      <c r="D192" s="6"/>
      <c r="E192" s="6">
        <v>363</v>
      </c>
      <c r="F192" s="6">
        <v>363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>
        <v>363</v>
      </c>
    </row>
    <row r="193" spans="1:17">
      <c r="A193" t="s">
        <v>456</v>
      </c>
      <c r="B193" t="s">
        <v>457</v>
      </c>
      <c r="C193" s="6"/>
      <c r="D193" s="6"/>
      <c r="E193" s="6"/>
      <c r="F193" s="6"/>
      <c r="G193" s="6">
        <v>361</v>
      </c>
      <c r="H193" s="6"/>
      <c r="I193" s="6"/>
      <c r="J193" s="6"/>
      <c r="K193" s="6"/>
      <c r="L193" s="6"/>
      <c r="M193" s="6">
        <v>361</v>
      </c>
      <c r="N193" s="6"/>
      <c r="O193" s="6"/>
      <c r="P193" s="6"/>
      <c r="Q193" s="6">
        <v>361</v>
      </c>
    </row>
    <row r="194" spans="1:17">
      <c r="A194" t="s">
        <v>1718</v>
      </c>
      <c r="B194" t="s">
        <v>507</v>
      </c>
      <c r="C194" s="6"/>
      <c r="D194" s="6"/>
      <c r="E194" s="6"/>
      <c r="F194" s="6"/>
      <c r="G194" s="6"/>
      <c r="H194" s="6">
        <v>360</v>
      </c>
      <c r="I194" s="6"/>
      <c r="J194" s="6"/>
      <c r="K194" s="6"/>
      <c r="L194" s="6"/>
      <c r="M194" s="6">
        <v>360</v>
      </c>
      <c r="N194" s="6"/>
      <c r="O194" s="6"/>
      <c r="P194" s="6"/>
      <c r="Q194" s="6">
        <v>360</v>
      </c>
    </row>
    <row r="195" spans="1:17">
      <c r="A195" t="s">
        <v>1670</v>
      </c>
      <c r="B195" t="s">
        <v>1671</v>
      </c>
      <c r="C195" s="6"/>
      <c r="D195" s="6"/>
      <c r="E195" s="6">
        <v>360</v>
      </c>
      <c r="F195" s="6">
        <v>360</v>
      </c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>
        <v>360</v>
      </c>
    </row>
    <row r="196" spans="1:17">
      <c r="A196" t="s">
        <v>1668</v>
      </c>
      <c r="B196" t="s">
        <v>1669</v>
      </c>
      <c r="C196" s="6"/>
      <c r="D196" s="6"/>
      <c r="E196" s="6">
        <v>352</v>
      </c>
      <c r="F196" s="6">
        <v>352</v>
      </c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>
        <v>352</v>
      </c>
    </row>
    <row r="197" spans="1:17">
      <c r="A197" t="s">
        <v>1408</v>
      </c>
      <c r="B197" t="s">
        <v>354</v>
      </c>
      <c r="C197" s="6">
        <v>349</v>
      </c>
      <c r="D197" s="6">
        <v>349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>
        <v>349</v>
      </c>
    </row>
    <row r="198" spans="1:17">
      <c r="A198" t="s">
        <v>478</v>
      </c>
      <c r="B198" t="s">
        <v>479</v>
      </c>
      <c r="C198" s="6">
        <v>349</v>
      </c>
      <c r="D198" s="6">
        <v>349</v>
      </c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>
        <v>349</v>
      </c>
    </row>
    <row r="199" spans="1:17">
      <c r="A199" t="s">
        <v>437</v>
      </c>
      <c r="B199" t="s">
        <v>316</v>
      </c>
      <c r="C199" s="6"/>
      <c r="D199" s="6"/>
      <c r="E199" s="6"/>
      <c r="F199" s="6"/>
      <c r="G199" s="6"/>
      <c r="H199" s="6"/>
      <c r="I199" s="6"/>
      <c r="J199" s="6">
        <v>341</v>
      </c>
      <c r="K199" s="6"/>
      <c r="L199" s="6"/>
      <c r="M199" s="6">
        <v>341</v>
      </c>
      <c r="N199" s="6"/>
      <c r="O199" s="6"/>
      <c r="P199" s="6"/>
      <c r="Q199" s="6">
        <v>341</v>
      </c>
    </row>
    <row r="200" spans="1:17">
      <c r="A200" t="s">
        <v>235</v>
      </c>
      <c r="B200" t="s">
        <v>40</v>
      </c>
      <c r="C200" s="6">
        <v>19</v>
      </c>
      <c r="D200" s="6">
        <v>19</v>
      </c>
      <c r="E200" s="6"/>
      <c r="F200" s="6"/>
      <c r="G200" s="6"/>
      <c r="H200" s="6"/>
      <c r="I200" s="6"/>
      <c r="J200" s="6"/>
      <c r="K200" s="6">
        <v>88</v>
      </c>
      <c r="L200" s="6"/>
      <c r="M200" s="6">
        <v>88</v>
      </c>
      <c r="N200" s="6"/>
      <c r="O200" s="6">
        <v>233</v>
      </c>
      <c r="P200" s="6">
        <v>233</v>
      </c>
      <c r="Q200" s="6">
        <v>340</v>
      </c>
    </row>
    <row r="201" spans="1:17">
      <c r="A201" t="s">
        <v>413</v>
      </c>
      <c r="B201" t="s">
        <v>414</v>
      </c>
      <c r="C201" s="6">
        <v>325</v>
      </c>
      <c r="D201" s="6">
        <v>325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>
        <v>325</v>
      </c>
    </row>
    <row r="202" spans="1:17">
      <c r="A202" t="s">
        <v>545</v>
      </c>
      <c r="B202" t="s">
        <v>546</v>
      </c>
      <c r="C202" s="6"/>
      <c r="D202" s="6"/>
      <c r="E202" s="6"/>
      <c r="F202" s="6"/>
      <c r="G202" s="6"/>
      <c r="H202" s="6"/>
      <c r="I202" s="6"/>
      <c r="J202" s="6">
        <v>241</v>
      </c>
      <c r="K202" s="6"/>
      <c r="L202" s="6"/>
      <c r="M202" s="6">
        <v>241</v>
      </c>
      <c r="N202" s="6"/>
      <c r="O202" s="6">
        <v>84</v>
      </c>
      <c r="P202" s="6">
        <v>84</v>
      </c>
      <c r="Q202" s="6">
        <v>325</v>
      </c>
    </row>
    <row r="203" spans="1:17">
      <c r="A203" t="s">
        <v>506</v>
      </c>
      <c r="B203" t="s">
        <v>507</v>
      </c>
      <c r="C203" s="6"/>
      <c r="D203" s="6"/>
      <c r="E203" s="6"/>
      <c r="F203" s="6"/>
      <c r="G203" s="6"/>
      <c r="H203" s="6">
        <v>323</v>
      </c>
      <c r="I203" s="6"/>
      <c r="J203" s="6"/>
      <c r="K203" s="6"/>
      <c r="L203" s="6"/>
      <c r="M203" s="6">
        <v>323</v>
      </c>
      <c r="N203" s="6"/>
      <c r="O203" s="6"/>
      <c r="P203" s="6"/>
      <c r="Q203" s="6">
        <v>323</v>
      </c>
    </row>
    <row r="204" spans="1:17">
      <c r="A204" t="s">
        <v>317</v>
      </c>
      <c r="B204" t="s">
        <v>318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>
        <v>322</v>
      </c>
      <c r="P204" s="6">
        <v>322</v>
      </c>
      <c r="Q204" s="6">
        <v>322</v>
      </c>
    </row>
    <row r="205" spans="1:17">
      <c r="A205" t="s">
        <v>526</v>
      </c>
      <c r="B205" t="s">
        <v>527</v>
      </c>
      <c r="C205" s="6"/>
      <c r="D205" s="6"/>
      <c r="E205" s="6"/>
      <c r="F205" s="6"/>
      <c r="G205" s="6"/>
      <c r="H205" s="6"/>
      <c r="I205" s="6"/>
      <c r="J205" s="6"/>
      <c r="K205" s="6">
        <v>318</v>
      </c>
      <c r="L205" s="6"/>
      <c r="M205" s="6">
        <v>318</v>
      </c>
      <c r="N205" s="6"/>
      <c r="O205" s="6"/>
      <c r="P205" s="6"/>
      <c r="Q205" s="6">
        <v>318</v>
      </c>
    </row>
    <row r="206" spans="1:17">
      <c r="A206" t="s">
        <v>1726</v>
      </c>
      <c r="B206" t="s">
        <v>494</v>
      </c>
      <c r="C206" s="6"/>
      <c r="D206" s="6"/>
      <c r="E206" s="6"/>
      <c r="F206" s="6"/>
      <c r="G206" s="6"/>
      <c r="H206" s="6">
        <v>314</v>
      </c>
      <c r="I206" s="6"/>
      <c r="J206" s="6"/>
      <c r="K206" s="6"/>
      <c r="L206" s="6"/>
      <c r="M206" s="6">
        <v>314</v>
      </c>
      <c r="N206" s="6"/>
      <c r="O206" s="6"/>
      <c r="P206" s="6"/>
      <c r="Q206" s="6">
        <v>314</v>
      </c>
    </row>
    <row r="207" spans="1:17">
      <c r="A207" t="s">
        <v>1723</v>
      </c>
      <c r="B207" t="s">
        <v>499</v>
      </c>
      <c r="C207" s="6"/>
      <c r="D207" s="6"/>
      <c r="E207" s="6"/>
      <c r="F207" s="6"/>
      <c r="G207" s="6"/>
      <c r="H207" s="6">
        <v>314</v>
      </c>
      <c r="I207" s="6"/>
      <c r="J207" s="6"/>
      <c r="K207" s="6"/>
      <c r="L207" s="6"/>
      <c r="M207" s="6">
        <v>314</v>
      </c>
      <c r="N207" s="6"/>
      <c r="O207" s="6"/>
      <c r="P207" s="6"/>
      <c r="Q207" s="6">
        <v>314</v>
      </c>
    </row>
    <row r="208" spans="1:17">
      <c r="A208" t="s">
        <v>493</v>
      </c>
      <c r="B208" t="s">
        <v>494</v>
      </c>
      <c r="C208" s="6"/>
      <c r="D208" s="6"/>
      <c r="E208" s="6"/>
      <c r="F208" s="6"/>
      <c r="G208" s="6"/>
      <c r="H208" s="6">
        <v>313</v>
      </c>
      <c r="I208" s="6"/>
      <c r="J208" s="6"/>
      <c r="K208" s="6"/>
      <c r="L208" s="6"/>
      <c r="M208" s="6">
        <v>313</v>
      </c>
      <c r="N208" s="6"/>
      <c r="O208" s="6"/>
      <c r="P208" s="6"/>
      <c r="Q208" s="6">
        <v>313</v>
      </c>
    </row>
    <row r="209" spans="1:17">
      <c r="A209" t="s">
        <v>539</v>
      </c>
      <c r="B209" t="s">
        <v>540</v>
      </c>
      <c r="C209" s="6"/>
      <c r="D209" s="6"/>
      <c r="E209" s="6"/>
      <c r="F209" s="6"/>
      <c r="G209" s="6"/>
      <c r="H209" s="6"/>
      <c r="I209" s="6"/>
      <c r="J209" s="6">
        <v>280</v>
      </c>
      <c r="K209" s="6"/>
      <c r="L209" s="6"/>
      <c r="M209" s="6">
        <v>280</v>
      </c>
      <c r="N209" s="6"/>
      <c r="O209" s="6">
        <v>25</v>
      </c>
      <c r="P209" s="6">
        <v>25</v>
      </c>
      <c r="Q209" s="6">
        <v>305</v>
      </c>
    </row>
    <row r="210" spans="1:17">
      <c r="A210" t="s">
        <v>524</v>
      </c>
      <c r="B210" t="s">
        <v>363</v>
      </c>
      <c r="C210" s="6">
        <v>303</v>
      </c>
      <c r="D210" s="6">
        <v>303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>
        <v>303</v>
      </c>
    </row>
    <row r="211" spans="1:17">
      <c r="A211" t="s">
        <v>1716</v>
      </c>
      <c r="B211" t="s">
        <v>475</v>
      </c>
      <c r="C211" s="6"/>
      <c r="D211" s="6"/>
      <c r="E211" s="6"/>
      <c r="F211" s="6"/>
      <c r="G211" s="6"/>
      <c r="H211" s="6">
        <v>300</v>
      </c>
      <c r="I211" s="6"/>
      <c r="J211" s="6"/>
      <c r="K211" s="6"/>
      <c r="L211" s="6"/>
      <c r="M211" s="6">
        <v>300</v>
      </c>
      <c r="N211" s="6"/>
      <c r="O211" s="6"/>
      <c r="P211" s="6"/>
      <c r="Q211" s="6">
        <v>300</v>
      </c>
    </row>
    <row r="212" spans="1:17">
      <c r="A212" t="s">
        <v>448</v>
      </c>
      <c r="B212" t="s">
        <v>449</v>
      </c>
      <c r="C212" s="6"/>
      <c r="D212" s="6"/>
      <c r="E212" s="6"/>
      <c r="F212" s="6"/>
      <c r="G212" s="6">
        <v>8</v>
      </c>
      <c r="H212" s="6"/>
      <c r="I212" s="6"/>
      <c r="J212" s="6"/>
      <c r="K212" s="6">
        <v>292</v>
      </c>
      <c r="L212" s="6"/>
      <c r="M212" s="6">
        <v>300</v>
      </c>
      <c r="N212" s="6"/>
      <c r="O212" s="6"/>
      <c r="P212" s="6"/>
      <c r="Q212" s="6">
        <v>300</v>
      </c>
    </row>
    <row r="213" spans="1:17">
      <c r="A213" t="s">
        <v>315</v>
      </c>
      <c r="B213" t="s">
        <v>316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>
        <v>297</v>
      </c>
      <c r="P213" s="6">
        <v>297</v>
      </c>
      <c r="Q213" s="6">
        <v>297</v>
      </c>
    </row>
    <row r="214" spans="1:17">
      <c r="A214" t="s">
        <v>142</v>
      </c>
      <c r="B214" t="s">
        <v>143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>
        <v>291</v>
      </c>
      <c r="P214" s="6">
        <v>291</v>
      </c>
      <c r="Q214" s="6">
        <v>291</v>
      </c>
    </row>
    <row r="215" spans="1:17">
      <c r="A215" t="s">
        <v>541</v>
      </c>
      <c r="B215" t="s">
        <v>542</v>
      </c>
      <c r="C215" s="6"/>
      <c r="D215" s="6"/>
      <c r="E215" s="6"/>
      <c r="F215" s="6"/>
      <c r="G215" s="6"/>
      <c r="H215" s="6"/>
      <c r="I215" s="6"/>
      <c r="J215" s="6">
        <v>260</v>
      </c>
      <c r="K215" s="6"/>
      <c r="L215" s="6"/>
      <c r="M215" s="6">
        <v>260</v>
      </c>
      <c r="N215" s="6"/>
      <c r="O215" s="6">
        <v>31</v>
      </c>
      <c r="P215" s="6">
        <v>31</v>
      </c>
      <c r="Q215" s="6">
        <v>291</v>
      </c>
    </row>
    <row r="216" spans="1:17">
      <c r="A216" t="s">
        <v>525</v>
      </c>
      <c r="B216" t="s">
        <v>367</v>
      </c>
      <c r="C216" s="6"/>
      <c r="D216" s="6"/>
      <c r="E216" s="6"/>
      <c r="F216" s="6"/>
      <c r="G216" s="6"/>
      <c r="H216" s="6"/>
      <c r="I216" s="6"/>
      <c r="J216" s="6"/>
      <c r="K216" s="6">
        <v>290</v>
      </c>
      <c r="L216" s="6"/>
      <c r="M216" s="6">
        <v>290</v>
      </c>
      <c r="N216" s="6"/>
      <c r="O216" s="6"/>
      <c r="P216" s="6"/>
      <c r="Q216" s="6">
        <v>290</v>
      </c>
    </row>
    <row r="217" spans="1:17">
      <c r="A217" t="s">
        <v>528</v>
      </c>
      <c r="B217" t="s">
        <v>371</v>
      </c>
      <c r="C217" s="6"/>
      <c r="D217" s="6"/>
      <c r="E217" s="6"/>
      <c r="F217" s="6"/>
      <c r="G217" s="6"/>
      <c r="H217" s="6"/>
      <c r="I217" s="6"/>
      <c r="J217" s="6"/>
      <c r="K217" s="6">
        <v>290</v>
      </c>
      <c r="L217" s="6"/>
      <c r="M217" s="6">
        <v>290</v>
      </c>
      <c r="N217" s="6"/>
      <c r="O217" s="6"/>
      <c r="P217" s="6"/>
      <c r="Q217" s="6">
        <v>290</v>
      </c>
    </row>
    <row r="218" spans="1:17">
      <c r="A218" t="s">
        <v>509</v>
      </c>
      <c r="B218" t="s">
        <v>373</v>
      </c>
      <c r="C218" s="6"/>
      <c r="D218" s="6"/>
      <c r="E218" s="6"/>
      <c r="F218" s="6"/>
      <c r="G218" s="6"/>
      <c r="H218" s="6"/>
      <c r="I218" s="6"/>
      <c r="J218" s="6"/>
      <c r="K218" s="6">
        <v>290</v>
      </c>
      <c r="L218" s="6"/>
      <c r="M218" s="6">
        <v>290</v>
      </c>
      <c r="N218" s="6"/>
      <c r="O218" s="6"/>
      <c r="P218" s="6"/>
      <c r="Q218" s="6">
        <v>290</v>
      </c>
    </row>
    <row r="219" spans="1:17">
      <c r="A219" t="s">
        <v>272</v>
      </c>
      <c r="B219" t="s">
        <v>273</v>
      </c>
      <c r="C219" s="6">
        <v>0</v>
      </c>
      <c r="D219" s="6">
        <v>0</v>
      </c>
      <c r="E219" s="6"/>
      <c r="F219" s="6"/>
      <c r="G219" s="6"/>
      <c r="H219" s="6">
        <v>190</v>
      </c>
      <c r="I219" s="6"/>
      <c r="J219" s="6"/>
      <c r="K219" s="6"/>
      <c r="L219" s="6"/>
      <c r="M219" s="6">
        <v>190</v>
      </c>
      <c r="N219" s="6"/>
      <c r="O219" s="6">
        <v>100</v>
      </c>
      <c r="P219" s="6">
        <v>100</v>
      </c>
      <c r="Q219" s="6">
        <v>290</v>
      </c>
    </row>
    <row r="220" spans="1:17">
      <c r="A220" t="s">
        <v>512</v>
      </c>
      <c r="B220" t="s">
        <v>513</v>
      </c>
      <c r="C220" s="6">
        <v>287</v>
      </c>
      <c r="D220" s="6">
        <v>287</v>
      </c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>
        <v>287</v>
      </c>
    </row>
    <row r="221" spans="1:17">
      <c r="A221" t="s">
        <v>144</v>
      </c>
      <c r="B221" t="s">
        <v>145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>
        <v>286</v>
      </c>
      <c r="P221" s="6">
        <v>286</v>
      </c>
      <c r="Q221" s="6">
        <v>286</v>
      </c>
    </row>
    <row r="222" spans="1:17">
      <c r="A222" t="s">
        <v>453</v>
      </c>
      <c r="B222" t="s">
        <v>359</v>
      </c>
      <c r="C222" s="6">
        <v>285</v>
      </c>
      <c r="D222" s="6">
        <v>285</v>
      </c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>
        <v>285</v>
      </c>
    </row>
    <row r="223" spans="1:17">
      <c r="A223" t="s">
        <v>459</v>
      </c>
      <c r="B223" t="s">
        <v>361</v>
      </c>
      <c r="C223" s="6">
        <v>284</v>
      </c>
      <c r="D223" s="6">
        <v>284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>
        <v>284</v>
      </c>
    </row>
    <row r="224" spans="1:17">
      <c r="A224" t="s">
        <v>450</v>
      </c>
      <c r="B224" t="s">
        <v>451</v>
      </c>
      <c r="C224" s="6"/>
      <c r="D224" s="6"/>
      <c r="E224" s="6"/>
      <c r="F224" s="6"/>
      <c r="G224" s="6">
        <v>0</v>
      </c>
      <c r="H224" s="6"/>
      <c r="I224" s="6"/>
      <c r="J224" s="6"/>
      <c r="K224" s="6">
        <v>283</v>
      </c>
      <c r="L224" s="6"/>
      <c r="M224" s="6">
        <v>283</v>
      </c>
      <c r="N224" s="6"/>
      <c r="O224" s="6"/>
      <c r="P224" s="6"/>
      <c r="Q224" s="6">
        <v>283</v>
      </c>
    </row>
    <row r="225" spans="1:17">
      <c r="A225" t="s">
        <v>184</v>
      </c>
      <c r="B225" t="s">
        <v>185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>
        <v>282</v>
      </c>
      <c r="P225" s="6">
        <v>282</v>
      </c>
      <c r="Q225" s="6">
        <v>282</v>
      </c>
    </row>
    <row r="226" spans="1:17">
      <c r="A226" t="s">
        <v>1405</v>
      </c>
      <c r="B226" t="s">
        <v>1406</v>
      </c>
      <c r="C226" s="6">
        <v>278</v>
      </c>
      <c r="D226" s="6">
        <v>278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>
        <v>278</v>
      </c>
    </row>
    <row r="227" spans="1:17">
      <c r="A227" t="s">
        <v>1702</v>
      </c>
      <c r="B227" t="s">
        <v>1703</v>
      </c>
      <c r="C227" s="6"/>
      <c r="D227" s="6"/>
      <c r="E227" s="6">
        <v>278</v>
      </c>
      <c r="F227" s="6">
        <v>278</v>
      </c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>
        <v>278</v>
      </c>
    </row>
    <row r="228" spans="1:17">
      <c r="A228" t="s">
        <v>182</v>
      </c>
      <c r="B228" t="s">
        <v>183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>
        <v>278</v>
      </c>
      <c r="P228" s="6">
        <v>278</v>
      </c>
      <c r="Q228" s="6">
        <v>278</v>
      </c>
    </row>
    <row r="229" spans="1:17">
      <c r="A229" t="s">
        <v>231</v>
      </c>
      <c r="B229" t="s">
        <v>24</v>
      </c>
      <c r="C229" s="6"/>
      <c r="D229" s="6"/>
      <c r="E229" s="6"/>
      <c r="F229" s="6"/>
      <c r="G229" s="6"/>
      <c r="H229" s="6"/>
      <c r="I229" s="6"/>
      <c r="J229" s="6">
        <v>7</v>
      </c>
      <c r="K229" s="6"/>
      <c r="L229" s="6"/>
      <c r="M229" s="6">
        <v>7</v>
      </c>
      <c r="N229" s="6"/>
      <c r="O229" s="6">
        <v>270</v>
      </c>
      <c r="P229" s="6">
        <v>270</v>
      </c>
      <c r="Q229" s="6">
        <v>277</v>
      </c>
    </row>
    <row r="230" spans="1:17">
      <c r="A230" t="s">
        <v>1715</v>
      </c>
      <c r="B230" t="s">
        <v>477</v>
      </c>
      <c r="C230" s="6"/>
      <c r="D230" s="6"/>
      <c r="E230" s="6"/>
      <c r="F230" s="6"/>
      <c r="G230" s="6"/>
      <c r="H230" s="6">
        <v>277</v>
      </c>
      <c r="I230" s="6"/>
      <c r="J230" s="6"/>
      <c r="K230" s="6"/>
      <c r="L230" s="6"/>
      <c r="M230" s="6">
        <v>277</v>
      </c>
      <c r="N230" s="6"/>
      <c r="O230" s="6"/>
      <c r="P230" s="6"/>
      <c r="Q230" s="6">
        <v>277</v>
      </c>
    </row>
    <row r="231" spans="1:17">
      <c r="A231" t="s">
        <v>257</v>
      </c>
      <c r="B231" t="s">
        <v>44</v>
      </c>
      <c r="C231" s="6">
        <v>264</v>
      </c>
      <c r="D231" s="6">
        <v>264</v>
      </c>
      <c r="E231" s="6">
        <v>10</v>
      </c>
      <c r="F231" s="6">
        <v>10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>
        <v>274</v>
      </c>
    </row>
    <row r="232" spans="1:17">
      <c r="A232" t="s">
        <v>396</v>
      </c>
      <c r="B232" t="s">
        <v>42</v>
      </c>
      <c r="C232" s="6">
        <v>272</v>
      </c>
      <c r="D232" s="6">
        <v>272</v>
      </c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>
        <v>272</v>
      </c>
    </row>
    <row r="233" spans="1:17">
      <c r="A233" t="s">
        <v>319</v>
      </c>
      <c r="B233" t="s">
        <v>320</v>
      </c>
      <c r="C233" s="6"/>
      <c r="D233" s="6"/>
      <c r="E233" s="6"/>
      <c r="F233" s="6"/>
      <c r="G233" s="6"/>
      <c r="H233" s="6"/>
      <c r="I233" s="6"/>
      <c r="J233" s="6"/>
      <c r="K233" s="6">
        <v>269</v>
      </c>
      <c r="L233" s="6"/>
      <c r="M233" s="6">
        <v>269</v>
      </c>
      <c r="N233" s="6"/>
      <c r="O233" s="6"/>
      <c r="P233" s="6"/>
      <c r="Q233" s="6">
        <v>269</v>
      </c>
    </row>
    <row r="234" spans="1:17">
      <c r="A234" t="s">
        <v>339</v>
      </c>
      <c r="B234" t="s">
        <v>340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>
        <v>261</v>
      </c>
      <c r="P234" s="6">
        <v>261</v>
      </c>
      <c r="Q234" s="6">
        <v>261</v>
      </c>
    </row>
    <row r="235" spans="1:17">
      <c r="A235" t="s">
        <v>1403</v>
      </c>
      <c r="B235" t="s">
        <v>351</v>
      </c>
      <c r="C235" s="6">
        <v>260</v>
      </c>
      <c r="D235" s="6">
        <v>260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>
        <v>260</v>
      </c>
    </row>
    <row r="236" spans="1:17">
      <c r="A236" t="s">
        <v>186</v>
      </c>
      <c r="B236" t="s">
        <v>187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>
        <v>258</v>
      </c>
      <c r="P236" s="6">
        <v>258</v>
      </c>
      <c r="Q236" s="6">
        <v>258</v>
      </c>
    </row>
    <row r="237" spans="1:17">
      <c r="A237" t="s">
        <v>446</v>
      </c>
      <c r="B237" t="s">
        <v>447</v>
      </c>
      <c r="C237" s="6"/>
      <c r="D237" s="6"/>
      <c r="E237" s="6"/>
      <c r="F237" s="6"/>
      <c r="G237" s="6"/>
      <c r="H237" s="6"/>
      <c r="I237" s="6"/>
      <c r="J237" s="6">
        <v>141</v>
      </c>
      <c r="K237" s="6"/>
      <c r="L237" s="6"/>
      <c r="M237" s="6">
        <v>141</v>
      </c>
      <c r="N237" s="6"/>
      <c r="O237" s="6">
        <v>114</v>
      </c>
      <c r="P237" s="6">
        <v>114</v>
      </c>
      <c r="Q237" s="6">
        <v>255</v>
      </c>
    </row>
    <row r="238" spans="1:17">
      <c r="A238" t="s">
        <v>476</v>
      </c>
      <c r="B238" t="s">
        <v>477</v>
      </c>
      <c r="C238" s="6"/>
      <c r="D238" s="6"/>
      <c r="E238" s="6"/>
      <c r="F238" s="6"/>
      <c r="G238" s="6"/>
      <c r="H238" s="6">
        <v>251</v>
      </c>
      <c r="I238" s="6"/>
      <c r="J238" s="6"/>
      <c r="K238" s="6"/>
      <c r="L238" s="6"/>
      <c r="M238" s="6">
        <v>251</v>
      </c>
      <c r="N238" s="6"/>
      <c r="O238" s="6"/>
      <c r="P238" s="6"/>
      <c r="Q238" s="6">
        <v>251</v>
      </c>
    </row>
    <row r="239" spans="1:17">
      <c r="A239" t="s">
        <v>206</v>
      </c>
      <c r="B239" t="s">
        <v>207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>
        <v>250</v>
      </c>
      <c r="P239" s="6">
        <v>250</v>
      </c>
      <c r="Q239" s="6">
        <v>250</v>
      </c>
    </row>
    <row r="240" spans="1:17">
      <c r="A240" t="s">
        <v>202</v>
      </c>
      <c r="B240" t="s">
        <v>203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>
        <v>250</v>
      </c>
      <c r="P240" s="6">
        <v>250</v>
      </c>
      <c r="Q240" s="6">
        <v>250</v>
      </c>
    </row>
    <row r="241" spans="1:17">
      <c r="A241" t="s">
        <v>204</v>
      </c>
      <c r="B241" t="s">
        <v>205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>
        <v>247</v>
      </c>
      <c r="P241" s="6">
        <v>247</v>
      </c>
      <c r="Q241" s="6">
        <v>247</v>
      </c>
    </row>
    <row r="242" spans="1:17">
      <c r="A242" t="s">
        <v>341</v>
      </c>
      <c r="B242" t="s">
        <v>342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>
        <v>241</v>
      </c>
      <c r="P242" s="6">
        <v>241</v>
      </c>
      <c r="Q242" s="6">
        <v>241</v>
      </c>
    </row>
    <row r="243" spans="1:17">
      <c r="A243" t="s">
        <v>343</v>
      </c>
      <c r="B243" t="s">
        <v>344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>
        <v>241</v>
      </c>
      <c r="P243" s="6">
        <v>241</v>
      </c>
      <c r="Q243" s="6">
        <v>241</v>
      </c>
    </row>
    <row r="244" spans="1:17">
      <c r="A244" t="s">
        <v>376</v>
      </c>
      <c r="B244" t="s">
        <v>377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>
        <v>237</v>
      </c>
      <c r="P244" s="6">
        <v>237</v>
      </c>
      <c r="Q244" s="6">
        <v>237</v>
      </c>
    </row>
    <row r="245" spans="1:17">
      <c r="A245" t="s">
        <v>474</v>
      </c>
      <c r="B245" t="s">
        <v>475</v>
      </c>
      <c r="C245" s="6"/>
      <c r="D245" s="6"/>
      <c r="E245" s="6"/>
      <c r="F245" s="6"/>
      <c r="G245" s="6"/>
      <c r="H245" s="6">
        <v>236</v>
      </c>
      <c r="I245" s="6"/>
      <c r="J245" s="6"/>
      <c r="K245" s="6"/>
      <c r="L245" s="6"/>
      <c r="M245" s="6">
        <v>236</v>
      </c>
      <c r="N245" s="6"/>
      <c r="O245" s="6"/>
      <c r="P245" s="6"/>
      <c r="Q245" s="6">
        <v>236</v>
      </c>
    </row>
    <row r="246" spans="1:17">
      <c r="A246" t="s">
        <v>547</v>
      </c>
      <c r="B246" t="s">
        <v>548</v>
      </c>
      <c r="C246" s="6"/>
      <c r="D246" s="6"/>
      <c r="E246" s="6"/>
      <c r="F246" s="6"/>
      <c r="G246" s="6"/>
      <c r="H246" s="6"/>
      <c r="I246" s="6"/>
      <c r="J246" s="6"/>
      <c r="K246" s="6">
        <v>235</v>
      </c>
      <c r="L246" s="6"/>
      <c r="M246" s="6">
        <v>235</v>
      </c>
      <c r="N246" s="6"/>
      <c r="O246" s="6"/>
      <c r="P246" s="6"/>
      <c r="Q246" s="6">
        <v>235</v>
      </c>
    </row>
    <row r="247" spans="1:17">
      <c r="A247" t="s">
        <v>421</v>
      </c>
      <c r="B247" t="s">
        <v>422</v>
      </c>
      <c r="C247" s="6">
        <v>232</v>
      </c>
      <c r="D247" s="6">
        <v>232</v>
      </c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>
        <v>232</v>
      </c>
    </row>
    <row r="248" spans="1:17">
      <c r="A248" t="s">
        <v>378</v>
      </c>
      <c r="B248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>
        <v>231</v>
      </c>
      <c r="P248" s="6">
        <v>231</v>
      </c>
      <c r="Q248" s="6">
        <v>231</v>
      </c>
    </row>
    <row r="249" spans="1:17">
      <c r="A249" t="s">
        <v>198</v>
      </c>
      <c r="B249" t="s">
        <v>199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>
        <v>231</v>
      </c>
      <c r="P249" s="6">
        <v>231</v>
      </c>
      <c r="Q249" s="6">
        <v>231</v>
      </c>
    </row>
    <row r="250" spans="1:17">
      <c r="A250" t="s">
        <v>337</v>
      </c>
      <c r="B250" t="s">
        <v>338</v>
      </c>
      <c r="C250" s="6">
        <v>228</v>
      </c>
      <c r="D250" s="6">
        <v>228</v>
      </c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>
        <v>228</v>
      </c>
    </row>
    <row r="251" spans="1:17">
      <c r="A251" t="s">
        <v>4</v>
      </c>
      <c r="B251" t="s">
        <v>5</v>
      </c>
      <c r="C251" s="6">
        <v>220</v>
      </c>
      <c r="D251" s="6">
        <v>220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>
        <v>220</v>
      </c>
    </row>
    <row r="252" spans="1:17">
      <c r="A252" t="s">
        <v>108</v>
      </c>
      <c r="B252" t="s">
        <v>109</v>
      </c>
      <c r="C252" s="6">
        <v>0</v>
      </c>
      <c r="D252" s="6">
        <v>0</v>
      </c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>
        <v>217</v>
      </c>
      <c r="P252" s="6">
        <v>217</v>
      </c>
      <c r="Q252" s="6">
        <v>217</v>
      </c>
    </row>
    <row r="253" spans="1:17">
      <c r="A253" t="s">
        <v>520</v>
      </c>
      <c r="B253" t="s">
        <v>383</v>
      </c>
      <c r="C253" s="6">
        <v>214</v>
      </c>
      <c r="D253" s="6">
        <v>214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>
        <v>214</v>
      </c>
    </row>
    <row r="254" spans="1:17">
      <c r="A254" t="s">
        <v>386</v>
      </c>
      <c r="B254" t="s">
        <v>387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>
        <v>211</v>
      </c>
      <c r="P254" s="6">
        <v>211</v>
      </c>
      <c r="Q254" s="6">
        <v>211</v>
      </c>
    </row>
    <row r="255" spans="1:17">
      <c r="A255" t="s">
        <v>19</v>
      </c>
      <c r="B255" t="s">
        <v>20</v>
      </c>
      <c r="C255" s="6">
        <v>211</v>
      </c>
      <c r="D255" s="6">
        <v>211</v>
      </c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>
        <v>211</v>
      </c>
    </row>
    <row r="256" spans="1:17">
      <c r="A256" t="s">
        <v>537</v>
      </c>
      <c r="B256" t="s">
        <v>538</v>
      </c>
      <c r="C256" s="6"/>
      <c r="D256" s="6"/>
      <c r="E256" s="6"/>
      <c r="F256" s="6"/>
      <c r="G256" s="6"/>
      <c r="H256" s="6"/>
      <c r="I256" s="6"/>
      <c r="J256" s="6"/>
      <c r="K256" s="6">
        <v>210</v>
      </c>
      <c r="L256" s="6"/>
      <c r="M256" s="6">
        <v>210</v>
      </c>
      <c r="N256" s="6"/>
      <c r="O256" s="6"/>
      <c r="P256" s="6"/>
      <c r="Q256" s="6">
        <v>210</v>
      </c>
    </row>
    <row r="257" spans="1:17">
      <c r="A257" t="s">
        <v>295</v>
      </c>
      <c r="B257" t="s">
        <v>296</v>
      </c>
      <c r="C257" s="6">
        <v>110</v>
      </c>
      <c r="D257" s="6">
        <v>110</v>
      </c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>
        <v>100</v>
      </c>
      <c r="P257" s="6">
        <v>100</v>
      </c>
      <c r="Q257" s="6">
        <v>210</v>
      </c>
    </row>
    <row r="258" spans="1:17">
      <c r="A258" t="s">
        <v>21</v>
      </c>
      <c r="B258" t="s">
        <v>22</v>
      </c>
      <c r="C258" s="6">
        <v>209</v>
      </c>
      <c r="D258" s="6">
        <v>209</v>
      </c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>
        <v>209</v>
      </c>
    </row>
    <row r="259" spans="1:17">
      <c r="A259" t="s">
        <v>440</v>
      </c>
      <c r="B259" t="s">
        <v>441</v>
      </c>
      <c r="C259" s="6"/>
      <c r="D259" s="6"/>
      <c r="E259" s="6"/>
      <c r="F259" s="6"/>
      <c r="G259" s="6"/>
      <c r="H259" s="6"/>
      <c r="I259" s="6"/>
      <c r="J259" s="6">
        <v>0</v>
      </c>
      <c r="K259" s="6"/>
      <c r="L259" s="6"/>
      <c r="M259" s="6">
        <v>0</v>
      </c>
      <c r="N259" s="6"/>
      <c r="O259" s="6">
        <v>208</v>
      </c>
      <c r="P259" s="6">
        <v>208</v>
      </c>
      <c r="Q259" s="6">
        <v>208</v>
      </c>
    </row>
    <row r="260" spans="1:17">
      <c r="A260" t="s">
        <v>1722</v>
      </c>
      <c r="B260" t="s">
        <v>492</v>
      </c>
      <c r="C260" s="6"/>
      <c r="D260" s="6"/>
      <c r="E260" s="6"/>
      <c r="F260" s="6"/>
      <c r="G260" s="6"/>
      <c r="H260" s="6">
        <v>208</v>
      </c>
      <c r="I260" s="6"/>
      <c r="J260" s="6"/>
      <c r="K260" s="6"/>
      <c r="L260" s="6"/>
      <c r="M260" s="6">
        <v>208</v>
      </c>
      <c r="N260" s="6"/>
      <c r="O260" s="6"/>
      <c r="P260" s="6"/>
      <c r="Q260" s="6">
        <v>208</v>
      </c>
    </row>
    <row r="261" spans="1:17">
      <c r="A261" t="s">
        <v>214</v>
      </c>
      <c r="B261" t="s">
        <v>215</v>
      </c>
      <c r="C261" s="6">
        <v>195</v>
      </c>
      <c r="D261" s="6">
        <v>195</v>
      </c>
      <c r="E261" s="6">
        <v>13</v>
      </c>
      <c r="F261" s="6">
        <v>13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>
        <v>208</v>
      </c>
    </row>
    <row r="262" spans="1:17">
      <c r="A262" t="s">
        <v>535</v>
      </c>
      <c r="B262" t="s">
        <v>536</v>
      </c>
      <c r="C262" s="6"/>
      <c r="D262" s="6"/>
      <c r="E262" s="6"/>
      <c r="F262" s="6"/>
      <c r="G262" s="6"/>
      <c r="H262" s="6"/>
      <c r="I262" s="6"/>
      <c r="J262" s="6"/>
      <c r="K262" s="6">
        <v>207</v>
      </c>
      <c r="L262" s="6"/>
      <c r="M262" s="6">
        <v>207</v>
      </c>
      <c r="N262" s="6"/>
      <c r="O262" s="6"/>
      <c r="P262" s="6"/>
      <c r="Q262" s="6">
        <v>207</v>
      </c>
    </row>
    <row r="263" spans="1:17">
      <c r="A263" t="s">
        <v>243</v>
      </c>
      <c r="B263" t="s">
        <v>244</v>
      </c>
      <c r="C263" s="6">
        <v>0</v>
      </c>
      <c r="D263" s="6">
        <v>0</v>
      </c>
      <c r="E263" s="6"/>
      <c r="F263" s="6"/>
      <c r="G263" s="6"/>
      <c r="H263" s="6">
        <v>204</v>
      </c>
      <c r="I263" s="6"/>
      <c r="J263" s="6"/>
      <c r="K263" s="6"/>
      <c r="L263" s="6"/>
      <c r="M263" s="6">
        <v>204</v>
      </c>
      <c r="N263" s="6"/>
      <c r="O263" s="6"/>
      <c r="P263" s="6"/>
      <c r="Q263" s="6">
        <v>204</v>
      </c>
    </row>
    <row r="264" spans="1:17">
      <c r="A264" t="s">
        <v>515</v>
      </c>
      <c r="B264" t="s">
        <v>516</v>
      </c>
      <c r="C264" s="6"/>
      <c r="D264" s="6"/>
      <c r="E264" s="6"/>
      <c r="F264" s="6"/>
      <c r="G264" s="6"/>
      <c r="H264" s="6"/>
      <c r="I264" s="6"/>
      <c r="J264" s="6"/>
      <c r="K264" s="6">
        <v>201</v>
      </c>
      <c r="L264" s="6"/>
      <c r="M264" s="6">
        <v>201</v>
      </c>
      <c r="N264" s="6"/>
      <c r="O264" s="6"/>
      <c r="P264" s="6"/>
      <c r="Q264" s="6">
        <v>201</v>
      </c>
    </row>
    <row r="265" spans="1:17">
      <c r="A265" t="s">
        <v>1391</v>
      </c>
      <c r="B265" t="s">
        <v>1392</v>
      </c>
      <c r="C265" s="6"/>
      <c r="D265" s="6"/>
      <c r="E265" s="6"/>
      <c r="F265" s="6"/>
      <c r="G265" s="6"/>
      <c r="H265" s="6"/>
      <c r="I265" s="6"/>
      <c r="J265" s="6">
        <v>200</v>
      </c>
      <c r="K265" s="6"/>
      <c r="L265" s="6"/>
      <c r="M265" s="6">
        <v>200</v>
      </c>
      <c r="N265" s="6"/>
      <c r="O265" s="6"/>
      <c r="P265" s="6"/>
      <c r="Q265" s="6">
        <v>200</v>
      </c>
    </row>
    <row r="266" spans="1:17">
      <c r="A266" t="s">
        <v>196</v>
      </c>
      <c r="B266" t="s">
        <v>197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>
        <v>200</v>
      </c>
      <c r="P266" s="6">
        <v>200</v>
      </c>
      <c r="Q266" s="6">
        <v>200</v>
      </c>
    </row>
    <row r="267" spans="1:17">
      <c r="A267" t="s">
        <v>510</v>
      </c>
      <c r="B267" t="s">
        <v>511</v>
      </c>
      <c r="C267" s="6"/>
      <c r="D267" s="6"/>
      <c r="E267" s="6"/>
      <c r="F267" s="6"/>
      <c r="G267" s="6"/>
      <c r="H267" s="6"/>
      <c r="I267" s="6"/>
      <c r="J267" s="6"/>
      <c r="K267" s="6">
        <v>198</v>
      </c>
      <c r="L267" s="6"/>
      <c r="M267" s="6">
        <v>198</v>
      </c>
      <c r="N267" s="6"/>
      <c r="O267" s="6"/>
      <c r="P267" s="6"/>
      <c r="Q267" s="6">
        <v>198</v>
      </c>
    </row>
    <row r="268" spans="1:17">
      <c r="A268" t="s">
        <v>517</v>
      </c>
      <c r="B268" t="s">
        <v>518</v>
      </c>
      <c r="C268" s="6"/>
      <c r="D268" s="6"/>
      <c r="E268" s="6"/>
      <c r="F268" s="6"/>
      <c r="G268" s="6"/>
      <c r="H268" s="6"/>
      <c r="I268" s="6"/>
      <c r="J268" s="6"/>
      <c r="K268" s="6">
        <v>195</v>
      </c>
      <c r="L268" s="6"/>
      <c r="M268" s="6">
        <v>195</v>
      </c>
      <c r="N268" s="6"/>
      <c r="O268" s="6"/>
      <c r="P268" s="6"/>
      <c r="Q268" s="6">
        <v>195</v>
      </c>
    </row>
    <row r="269" spans="1:17">
      <c r="A269" t="s">
        <v>1728</v>
      </c>
      <c r="B269" t="s">
        <v>496</v>
      </c>
      <c r="C269" s="6"/>
      <c r="D269" s="6"/>
      <c r="E269" s="6"/>
      <c r="F269" s="6"/>
      <c r="G269" s="6"/>
      <c r="H269" s="6">
        <v>194</v>
      </c>
      <c r="I269" s="6"/>
      <c r="J269" s="6"/>
      <c r="K269" s="6"/>
      <c r="L269" s="6"/>
      <c r="M269" s="6">
        <v>194</v>
      </c>
      <c r="N269" s="6"/>
      <c r="O269" s="6"/>
      <c r="P269" s="6"/>
      <c r="Q269" s="6">
        <v>194</v>
      </c>
    </row>
    <row r="270" spans="1:17">
      <c r="A270" t="s">
        <v>533</v>
      </c>
      <c r="B270" t="s">
        <v>534</v>
      </c>
      <c r="C270" s="6"/>
      <c r="D270" s="6"/>
      <c r="E270" s="6"/>
      <c r="F270" s="6"/>
      <c r="G270" s="6"/>
      <c r="H270" s="6"/>
      <c r="I270" s="6"/>
      <c r="J270" s="6"/>
      <c r="K270" s="6">
        <v>194</v>
      </c>
      <c r="L270" s="6"/>
      <c r="M270" s="6">
        <v>194</v>
      </c>
      <c r="N270" s="6"/>
      <c r="O270" s="6"/>
      <c r="P270" s="6"/>
      <c r="Q270" s="6">
        <v>194</v>
      </c>
    </row>
    <row r="271" spans="1:17">
      <c r="A271" t="s">
        <v>399</v>
      </c>
      <c r="B271" t="s">
        <v>48</v>
      </c>
      <c r="C271" s="6">
        <v>187</v>
      </c>
      <c r="D271" s="6">
        <v>187</v>
      </c>
      <c r="E271" s="6">
        <v>4</v>
      </c>
      <c r="F271" s="6">
        <v>4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>
        <v>191</v>
      </c>
    </row>
    <row r="272" spans="1:17">
      <c r="A272" t="s">
        <v>345</v>
      </c>
      <c r="B272" t="s">
        <v>346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>
        <v>191</v>
      </c>
      <c r="P272" s="6">
        <v>191</v>
      </c>
      <c r="Q272" s="6">
        <v>191</v>
      </c>
    </row>
    <row r="273" spans="1:17">
      <c r="A273" t="s">
        <v>514</v>
      </c>
      <c r="B273" t="s">
        <v>369</v>
      </c>
      <c r="C273" s="6"/>
      <c r="D273" s="6"/>
      <c r="E273" s="6"/>
      <c r="F273" s="6"/>
      <c r="G273" s="6"/>
      <c r="H273" s="6"/>
      <c r="I273" s="6"/>
      <c r="J273" s="6"/>
      <c r="K273" s="6">
        <v>188</v>
      </c>
      <c r="L273" s="6"/>
      <c r="M273" s="6">
        <v>188</v>
      </c>
      <c r="N273" s="6"/>
      <c r="O273" s="6"/>
      <c r="P273" s="6"/>
      <c r="Q273" s="6">
        <v>188</v>
      </c>
    </row>
    <row r="274" spans="1:17">
      <c r="A274" t="s">
        <v>508</v>
      </c>
      <c r="B274" t="s">
        <v>365</v>
      </c>
      <c r="C274" s="6"/>
      <c r="D274" s="6"/>
      <c r="E274" s="6"/>
      <c r="F274" s="6"/>
      <c r="G274" s="6"/>
      <c r="H274" s="6"/>
      <c r="I274" s="6"/>
      <c r="J274" s="6"/>
      <c r="K274" s="6">
        <v>188</v>
      </c>
      <c r="L274" s="6"/>
      <c r="M274" s="6">
        <v>188</v>
      </c>
      <c r="N274" s="6"/>
      <c r="O274" s="6"/>
      <c r="P274" s="6"/>
      <c r="Q274" s="6">
        <v>188</v>
      </c>
    </row>
    <row r="275" spans="1:17">
      <c r="A275" t="s">
        <v>1725</v>
      </c>
      <c r="B275" t="s">
        <v>491</v>
      </c>
      <c r="C275" s="6"/>
      <c r="D275" s="6"/>
      <c r="E275" s="6"/>
      <c r="F275" s="6"/>
      <c r="G275" s="6"/>
      <c r="H275" s="6">
        <v>185</v>
      </c>
      <c r="I275" s="6"/>
      <c r="J275" s="6"/>
      <c r="K275" s="6"/>
      <c r="L275" s="6"/>
      <c r="M275" s="6">
        <v>185</v>
      </c>
      <c r="N275" s="6"/>
      <c r="O275" s="6"/>
      <c r="P275" s="6"/>
      <c r="Q275" s="6">
        <v>185</v>
      </c>
    </row>
    <row r="276" spans="1:17">
      <c r="A276" t="s">
        <v>551</v>
      </c>
      <c r="B276" t="s">
        <v>552</v>
      </c>
      <c r="C276" s="6"/>
      <c r="D276" s="6"/>
      <c r="E276" s="6"/>
      <c r="F276" s="6"/>
      <c r="G276" s="6">
        <v>0</v>
      </c>
      <c r="H276" s="6"/>
      <c r="I276" s="6"/>
      <c r="J276" s="6"/>
      <c r="K276" s="6">
        <v>182</v>
      </c>
      <c r="L276" s="6"/>
      <c r="M276" s="6">
        <v>182</v>
      </c>
      <c r="N276" s="6"/>
      <c r="O276" s="6"/>
      <c r="P276" s="6"/>
      <c r="Q276" s="6">
        <v>182</v>
      </c>
    </row>
    <row r="277" spans="1:17">
      <c r="A277" t="s">
        <v>370</v>
      </c>
      <c r="B277" t="s">
        <v>371</v>
      </c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>
        <v>182</v>
      </c>
      <c r="P277" s="6">
        <v>182</v>
      </c>
      <c r="Q277" s="6">
        <v>182</v>
      </c>
    </row>
    <row r="278" spans="1:17">
      <c r="A278" t="s">
        <v>1712</v>
      </c>
      <c r="B278" t="s">
        <v>485</v>
      </c>
      <c r="C278" s="6"/>
      <c r="D278" s="6"/>
      <c r="E278" s="6"/>
      <c r="F278" s="6"/>
      <c r="G278" s="6"/>
      <c r="H278" s="6">
        <v>180</v>
      </c>
      <c r="I278" s="6"/>
      <c r="J278" s="6"/>
      <c r="K278" s="6"/>
      <c r="L278" s="6"/>
      <c r="M278" s="6">
        <v>180</v>
      </c>
      <c r="N278" s="6"/>
      <c r="O278" s="6"/>
      <c r="P278" s="6"/>
      <c r="Q278" s="6">
        <v>180</v>
      </c>
    </row>
    <row r="279" spans="1:17">
      <c r="A279" t="s">
        <v>374</v>
      </c>
      <c r="B279" t="s">
        <v>375</v>
      </c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>
        <v>179</v>
      </c>
      <c r="P279" s="6">
        <v>179</v>
      </c>
      <c r="Q279" s="6">
        <v>179</v>
      </c>
    </row>
    <row r="280" spans="1:17">
      <c r="A280" t="s">
        <v>490</v>
      </c>
      <c r="B280" t="s">
        <v>491</v>
      </c>
      <c r="C280" s="6"/>
      <c r="D280" s="6"/>
      <c r="E280" s="6"/>
      <c r="F280" s="6"/>
      <c r="G280" s="6"/>
      <c r="H280" s="6">
        <v>177</v>
      </c>
      <c r="I280" s="6"/>
      <c r="J280" s="6"/>
      <c r="K280" s="6"/>
      <c r="L280" s="6"/>
      <c r="M280" s="6">
        <v>177</v>
      </c>
      <c r="N280" s="6"/>
      <c r="O280" s="6"/>
      <c r="P280" s="6"/>
      <c r="Q280" s="6">
        <v>177</v>
      </c>
    </row>
    <row r="281" spans="1:17">
      <c r="A281" t="s">
        <v>407</v>
      </c>
      <c r="B281" t="s">
        <v>408</v>
      </c>
      <c r="C281" s="6">
        <v>175</v>
      </c>
      <c r="D281" s="6">
        <v>175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>
        <v>175</v>
      </c>
    </row>
    <row r="282" spans="1:17">
      <c r="A282" t="s">
        <v>498</v>
      </c>
      <c r="B282" t="s">
        <v>499</v>
      </c>
      <c r="C282" s="6"/>
      <c r="D282" s="6"/>
      <c r="E282" s="6"/>
      <c r="F282" s="6"/>
      <c r="G282" s="6"/>
      <c r="H282" s="6">
        <v>174</v>
      </c>
      <c r="I282" s="6"/>
      <c r="J282" s="6"/>
      <c r="K282" s="6"/>
      <c r="L282" s="6"/>
      <c r="M282" s="6">
        <v>174</v>
      </c>
      <c r="N282" s="6"/>
      <c r="O282" s="6"/>
      <c r="P282" s="6"/>
      <c r="Q282" s="6">
        <v>174</v>
      </c>
    </row>
    <row r="283" spans="1:17">
      <c r="A283" t="s">
        <v>245</v>
      </c>
      <c r="B283" t="s">
        <v>246</v>
      </c>
      <c r="C283" s="6"/>
      <c r="D283" s="6"/>
      <c r="E283" s="6"/>
      <c r="F283" s="6"/>
      <c r="G283" s="6"/>
      <c r="H283" s="6">
        <v>172</v>
      </c>
      <c r="I283" s="6"/>
      <c r="J283" s="6"/>
      <c r="K283" s="6"/>
      <c r="L283" s="6"/>
      <c r="M283" s="6">
        <v>172</v>
      </c>
      <c r="N283" s="6"/>
      <c r="O283" s="6"/>
      <c r="P283" s="6"/>
      <c r="Q283" s="6">
        <v>172</v>
      </c>
    </row>
    <row r="284" spans="1:17">
      <c r="A284" t="s">
        <v>366</v>
      </c>
      <c r="B284" t="s">
        <v>367</v>
      </c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>
        <v>168</v>
      </c>
      <c r="P284" s="6">
        <v>168</v>
      </c>
      <c r="Q284" s="6">
        <v>168</v>
      </c>
    </row>
    <row r="285" spans="1:17">
      <c r="A285" t="s">
        <v>484</v>
      </c>
      <c r="B285" t="s">
        <v>485</v>
      </c>
      <c r="C285" s="6"/>
      <c r="D285" s="6"/>
      <c r="E285" s="6"/>
      <c r="F285" s="6"/>
      <c r="G285" s="6"/>
      <c r="H285" s="6">
        <v>168</v>
      </c>
      <c r="I285" s="6"/>
      <c r="J285" s="6"/>
      <c r="K285" s="6"/>
      <c r="L285" s="6"/>
      <c r="M285" s="6">
        <v>168</v>
      </c>
      <c r="N285" s="6"/>
      <c r="O285" s="6"/>
      <c r="P285" s="6"/>
      <c r="Q285" s="6">
        <v>168</v>
      </c>
    </row>
    <row r="286" spans="1:17">
      <c r="A286" t="s">
        <v>13</v>
      </c>
      <c r="B286" t="s">
        <v>14</v>
      </c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>
        <v>164</v>
      </c>
      <c r="P286" s="6">
        <v>164</v>
      </c>
      <c r="Q286" s="6">
        <v>164</v>
      </c>
    </row>
    <row r="287" spans="1:17">
      <c r="A287" t="s">
        <v>222</v>
      </c>
      <c r="B287" t="s">
        <v>223</v>
      </c>
      <c r="C287" s="6">
        <v>48</v>
      </c>
      <c r="D287" s="6">
        <v>48</v>
      </c>
      <c r="E287" s="6">
        <v>57</v>
      </c>
      <c r="F287" s="6">
        <v>57</v>
      </c>
      <c r="G287" s="6"/>
      <c r="H287" s="6"/>
      <c r="I287" s="6"/>
      <c r="J287" s="6"/>
      <c r="K287" s="6"/>
      <c r="L287" s="6"/>
      <c r="M287" s="6"/>
      <c r="N287" s="6"/>
      <c r="O287" s="6">
        <v>57</v>
      </c>
      <c r="P287" s="6">
        <v>57</v>
      </c>
      <c r="Q287" s="6">
        <v>162</v>
      </c>
    </row>
    <row r="288" spans="1:17">
      <c r="A288" t="s">
        <v>1721</v>
      </c>
      <c r="B288" t="s">
        <v>497</v>
      </c>
      <c r="C288" s="6"/>
      <c r="D288" s="6"/>
      <c r="E288" s="6"/>
      <c r="F288" s="6"/>
      <c r="G288" s="6"/>
      <c r="H288" s="6">
        <v>162</v>
      </c>
      <c r="I288" s="6"/>
      <c r="J288" s="6"/>
      <c r="K288" s="6"/>
      <c r="L288" s="6"/>
      <c r="M288" s="6">
        <v>162</v>
      </c>
      <c r="N288" s="6"/>
      <c r="O288" s="6"/>
      <c r="P288" s="6"/>
      <c r="Q288" s="6">
        <v>162</v>
      </c>
    </row>
    <row r="289" spans="1:17">
      <c r="A289" t="s">
        <v>1714</v>
      </c>
      <c r="B289" t="s">
        <v>500</v>
      </c>
      <c r="C289" s="6"/>
      <c r="D289" s="6"/>
      <c r="E289" s="6"/>
      <c r="F289" s="6"/>
      <c r="G289" s="6"/>
      <c r="H289" s="6">
        <v>159</v>
      </c>
      <c r="I289" s="6"/>
      <c r="J289" s="6"/>
      <c r="K289" s="6"/>
      <c r="L289" s="6"/>
      <c r="M289" s="6">
        <v>159</v>
      </c>
      <c r="N289" s="6"/>
      <c r="O289" s="6"/>
      <c r="P289" s="6"/>
      <c r="Q289" s="6">
        <v>159</v>
      </c>
    </row>
    <row r="290" spans="1:17">
      <c r="A290" t="s">
        <v>188</v>
      </c>
      <c r="B290" t="s">
        <v>189</v>
      </c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>
        <v>158</v>
      </c>
      <c r="P290" s="6">
        <v>158</v>
      </c>
      <c r="Q290" s="6">
        <v>158</v>
      </c>
    </row>
    <row r="291" spans="1:17">
      <c r="A291" t="s">
        <v>192</v>
      </c>
      <c r="B291" t="s">
        <v>193</v>
      </c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>
        <v>158</v>
      </c>
      <c r="P291" s="6">
        <v>158</v>
      </c>
      <c r="Q291" s="6">
        <v>158</v>
      </c>
    </row>
    <row r="292" spans="1:17">
      <c r="A292" t="s">
        <v>1719</v>
      </c>
      <c r="B292" t="s">
        <v>505</v>
      </c>
      <c r="C292" s="6"/>
      <c r="D292" s="6"/>
      <c r="E292" s="6"/>
      <c r="F292" s="6"/>
      <c r="G292" s="6"/>
      <c r="H292" s="6">
        <v>153</v>
      </c>
      <c r="I292" s="6"/>
      <c r="J292" s="6"/>
      <c r="K292" s="6"/>
      <c r="L292" s="6"/>
      <c r="M292" s="6">
        <v>153</v>
      </c>
      <c r="N292" s="6"/>
      <c r="O292" s="6"/>
      <c r="P292" s="6"/>
      <c r="Q292" s="6">
        <v>153</v>
      </c>
    </row>
    <row r="293" spans="1:17">
      <c r="A293" t="s">
        <v>364</v>
      </c>
      <c r="B293" t="s">
        <v>365</v>
      </c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>
        <v>149</v>
      </c>
      <c r="P293" s="6">
        <v>149</v>
      </c>
      <c r="Q293" s="6">
        <v>149</v>
      </c>
    </row>
    <row r="294" spans="1:17">
      <c r="A294" t="s">
        <v>1687</v>
      </c>
      <c r="B294" t="s">
        <v>1688</v>
      </c>
      <c r="C294" s="6"/>
      <c r="D294" s="6"/>
      <c r="E294" s="6">
        <v>140</v>
      </c>
      <c r="F294" s="6">
        <v>140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>
        <v>140</v>
      </c>
    </row>
    <row r="295" spans="1:17">
      <c r="A295" t="s">
        <v>502</v>
      </c>
      <c r="B295" t="s">
        <v>503</v>
      </c>
      <c r="C295" s="6">
        <v>139</v>
      </c>
      <c r="D295" s="6">
        <v>139</v>
      </c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>
        <v>139</v>
      </c>
    </row>
    <row r="296" spans="1:17">
      <c r="A296" t="s">
        <v>27</v>
      </c>
      <c r="B296" t="s">
        <v>28</v>
      </c>
      <c r="C296" s="6">
        <v>132</v>
      </c>
      <c r="D296" s="6">
        <v>132</v>
      </c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>
        <v>132</v>
      </c>
    </row>
    <row r="297" spans="1:17">
      <c r="A297" t="s">
        <v>442</v>
      </c>
      <c r="B297" t="s">
        <v>443</v>
      </c>
      <c r="C297" s="6"/>
      <c r="D297" s="6"/>
      <c r="E297" s="6"/>
      <c r="F297" s="6"/>
      <c r="G297" s="6"/>
      <c r="H297" s="6"/>
      <c r="I297" s="6"/>
      <c r="J297" s="6">
        <v>30</v>
      </c>
      <c r="K297" s="6"/>
      <c r="L297" s="6"/>
      <c r="M297" s="6">
        <v>30</v>
      </c>
      <c r="N297" s="6"/>
      <c r="O297" s="6">
        <v>97</v>
      </c>
      <c r="P297" s="6">
        <v>97</v>
      </c>
      <c r="Q297" s="6">
        <v>127</v>
      </c>
    </row>
    <row r="298" spans="1:17">
      <c r="A298" t="s">
        <v>1732</v>
      </c>
      <c r="B298" t="s">
        <v>471</v>
      </c>
      <c r="C298" s="6"/>
      <c r="D298" s="6"/>
      <c r="E298" s="6"/>
      <c r="F298" s="6"/>
      <c r="G298" s="6"/>
      <c r="H298" s="6">
        <v>120</v>
      </c>
      <c r="I298" s="6"/>
      <c r="J298" s="6"/>
      <c r="K298" s="6"/>
      <c r="L298" s="6"/>
      <c r="M298" s="6">
        <v>120</v>
      </c>
      <c r="N298" s="6"/>
      <c r="O298" s="6"/>
      <c r="P298" s="6"/>
      <c r="Q298" s="6">
        <v>120</v>
      </c>
    </row>
    <row r="299" spans="1:17">
      <c r="A299" t="s">
        <v>178</v>
      </c>
      <c r="B299" t="s">
        <v>179</v>
      </c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>
        <v>120</v>
      </c>
      <c r="P299" s="6">
        <v>120</v>
      </c>
      <c r="Q299" s="6">
        <v>120</v>
      </c>
    </row>
    <row r="300" spans="1:17">
      <c r="A300" t="s">
        <v>519</v>
      </c>
      <c r="B300" t="s">
        <v>385</v>
      </c>
      <c r="C300" s="6">
        <v>120</v>
      </c>
      <c r="D300" s="6">
        <v>120</v>
      </c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>
        <v>120</v>
      </c>
    </row>
    <row r="301" spans="1:17">
      <c r="A301" t="s">
        <v>1731</v>
      </c>
      <c r="B301" t="s">
        <v>473</v>
      </c>
      <c r="C301" s="6"/>
      <c r="D301" s="6"/>
      <c r="E301" s="6"/>
      <c r="F301" s="6"/>
      <c r="G301" s="6"/>
      <c r="H301" s="6">
        <v>119</v>
      </c>
      <c r="I301" s="6"/>
      <c r="J301" s="6"/>
      <c r="K301" s="6"/>
      <c r="L301" s="6"/>
      <c r="M301" s="6">
        <v>119</v>
      </c>
      <c r="N301" s="6"/>
      <c r="O301" s="6"/>
      <c r="P301" s="6"/>
      <c r="Q301" s="6">
        <v>119</v>
      </c>
    </row>
    <row r="302" spans="1:17">
      <c r="A302" t="s">
        <v>266</v>
      </c>
      <c r="B302" t="s">
        <v>267</v>
      </c>
      <c r="C302" s="6">
        <v>0</v>
      </c>
      <c r="D302" s="6">
        <v>0</v>
      </c>
      <c r="E302" s="6"/>
      <c r="F302" s="6"/>
      <c r="G302" s="6"/>
      <c r="H302" s="6"/>
      <c r="I302" s="6"/>
      <c r="J302" s="6"/>
      <c r="K302" s="6">
        <v>99</v>
      </c>
      <c r="L302" s="6">
        <v>20</v>
      </c>
      <c r="M302" s="6">
        <v>119</v>
      </c>
      <c r="N302" s="6"/>
      <c r="O302" s="6"/>
      <c r="P302" s="6"/>
      <c r="Q302" s="6">
        <v>119</v>
      </c>
    </row>
    <row r="303" spans="1:17">
      <c r="A303" t="s">
        <v>1730</v>
      </c>
      <c r="B303" t="s">
        <v>470</v>
      </c>
      <c r="C303" s="6"/>
      <c r="D303" s="6"/>
      <c r="E303" s="6"/>
      <c r="F303" s="6"/>
      <c r="G303" s="6"/>
      <c r="H303" s="6">
        <v>116</v>
      </c>
      <c r="I303" s="6"/>
      <c r="J303" s="6"/>
      <c r="K303" s="6"/>
      <c r="L303" s="6"/>
      <c r="M303" s="6">
        <v>116</v>
      </c>
      <c r="N303" s="6"/>
      <c r="O303" s="6"/>
      <c r="P303" s="6"/>
      <c r="Q303" s="6">
        <v>116</v>
      </c>
    </row>
    <row r="304" spans="1:17">
      <c r="A304" t="s">
        <v>1713</v>
      </c>
      <c r="B304" t="s">
        <v>501</v>
      </c>
      <c r="C304" s="6"/>
      <c r="D304" s="6"/>
      <c r="E304" s="6"/>
      <c r="F304" s="6"/>
      <c r="G304" s="6"/>
      <c r="H304" s="6">
        <v>116</v>
      </c>
      <c r="I304" s="6"/>
      <c r="J304" s="6"/>
      <c r="K304" s="6"/>
      <c r="L304" s="6"/>
      <c r="M304" s="6">
        <v>116</v>
      </c>
      <c r="N304" s="6"/>
      <c r="O304" s="6"/>
      <c r="P304" s="6"/>
      <c r="Q304" s="6">
        <v>116</v>
      </c>
    </row>
    <row r="305" spans="1:17">
      <c r="A305" t="s">
        <v>504</v>
      </c>
      <c r="B305" t="s">
        <v>505</v>
      </c>
      <c r="C305" s="6"/>
      <c r="D305" s="6"/>
      <c r="E305" s="6"/>
      <c r="F305" s="6"/>
      <c r="G305" s="6"/>
      <c r="H305" s="6">
        <v>115</v>
      </c>
      <c r="I305" s="6"/>
      <c r="J305" s="6"/>
      <c r="K305" s="6"/>
      <c r="L305" s="6"/>
      <c r="M305" s="6">
        <v>115</v>
      </c>
      <c r="N305" s="6"/>
      <c r="O305" s="6"/>
      <c r="P305" s="6"/>
      <c r="Q305" s="6">
        <v>115</v>
      </c>
    </row>
    <row r="306" spans="1:17">
      <c r="A306" t="s">
        <v>335</v>
      </c>
      <c r="B306" t="s">
        <v>336</v>
      </c>
      <c r="C306" s="6">
        <v>112</v>
      </c>
      <c r="D306" s="6">
        <v>112</v>
      </c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>
        <v>112</v>
      </c>
    </row>
    <row r="307" spans="1:17">
      <c r="A307" t="s">
        <v>333</v>
      </c>
      <c r="B307" t="s">
        <v>334</v>
      </c>
      <c r="C307" s="6">
        <v>102</v>
      </c>
      <c r="D307" s="6">
        <v>102</v>
      </c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>
        <v>102</v>
      </c>
    </row>
    <row r="308" spans="1:17">
      <c r="A308" t="s">
        <v>1389</v>
      </c>
      <c r="B308" t="s">
        <v>1390</v>
      </c>
      <c r="C308" s="6"/>
      <c r="D308" s="6"/>
      <c r="E308" s="6"/>
      <c r="F308" s="6"/>
      <c r="G308" s="6"/>
      <c r="H308" s="6"/>
      <c r="I308" s="6"/>
      <c r="J308" s="6">
        <v>100</v>
      </c>
      <c r="K308" s="6"/>
      <c r="L308" s="6"/>
      <c r="M308" s="6">
        <v>100</v>
      </c>
      <c r="N308" s="6"/>
      <c r="O308" s="6"/>
      <c r="P308" s="6"/>
      <c r="Q308" s="6">
        <v>100</v>
      </c>
    </row>
    <row r="309" spans="1:17">
      <c r="A309" t="s">
        <v>1385</v>
      </c>
      <c r="B309" t="s">
        <v>538</v>
      </c>
      <c r="C309" s="6"/>
      <c r="D309" s="6"/>
      <c r="E309" s="6"/>
      <c r="F309" s="6"/>
      <c r="G309" s="6"/>
      <c r="H309" s="6"/>
      <c r="I309" s="6">
        <v>25</v>
      </c>
      <c r="J309" s="6">
        <v>60</v>
      </c>
      <c r="K309" s="6"/>
      <c r="L309" s="6"/>
      <c r="M309" s="6">
        <v>85</v>
      </c>
      <c r="N309" s="6"/>
      <c r="O309" s="6"/>
      <c r="P309" s="6"/>
      <c r="Q309" s="6">
        <v>85</v>
      </c>
    </row>
    <row r="310" spans="1:17">
      <c r="A310" t="s">
        <v>419</v>
      </c>
      <c r="B310" t="s">
        <v>420</v>
      </c>
      <c r="C310" s="6">
        <v>80</v>
      </c>
      <c r="D310" s="6">
        <v>80</v>
      </c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>
        <v>80</v>
      </c>
    </row>
    <row r="311" spans="1:17">
      <c r="A311" t="s">
        <v>1327</v>
      </c>
      <c r="B311" t="s">
        <v>1328</v>
      </c>
      <c r="C311" s="6">
        <v>30</v>
      </c>
      <c r="D311" s="6">
        <v>30</v>
      </c>
      <c r="E311" s="6">
        <v>48</v>
      </c>
      <c r="F311" s="6">
        <v>48</v>
      </c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>
        <v>78</v>
      </c>
    </row>
    <row r="312" spans="1:17">
      <c r="A312" t="s">
        <v>15</v>
      </c>
      <c r="B312" t="s">
        <v>16</v>
      </c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>
        <v>78</v>
      </c>
      <c r="P312" s="6">
        <v>78</v>
      </c>
      <c r="Q312" s="6">
        <v>78</v>
      </c>
    </row>
    <row r="313" spans="1:17">
      <c r="A313" t="s">
        <v>311</v>
      </c>
      <c r="B313" t="s">
        <v>312</v>
      </c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>
        <v>75</v>
      </c>
      <c r="P313" s="6">
        <v>75</v>
      </c>
      <c r="Q313" s="6">
        <v>75</v>
      </c>
    </row>
    <row r="314" spans="1:17">
      <c r="A314" t="s">
        <v>1717</v>
      </c>
      <c r="B314" t="s">
        <v>481</v>
      </c>
      <c r="C314" s="6"/>
      <c r="D314" s="6"/>
      <c r="E314" s="6"/>
      <c r="F314" s="6"/>
      <c r="G314" s="6"/>
      <c r="H314" s="6">
        <v>72</v>
      </c>
      <c r="I314" s="6"/>
      <c r="J314" s="6"/>
      <c r="K314" s="6"/>
      <c r="L314" s="6"/>
      <c r="M314" s="6">
        <v>72</v>
      </c>
      <c r="N314" s="6"/>
      <c r="O314" s="6"/>
      <c r="P314" s="6"/>
      <c r="Q314" s="6">
        <v>72</v>
      </c>
    </row>
    <row r="315" spans="1:17">
      <c r="A315" t="s">
        <v>467</v>
      </c>
      <c r="B315" t="s">
        <v>468</v>
      </c>
      <c r="C315" s="6"/>
      <c r="D315" s="6"/>
      <c r="E315" s="6"/>
      <c r="F315" s="6"/>
      <c r="G315" s="6"/>
      <c r="H315" s="6"/>
      <c r="I315" s="6"/>
      <c r="J315" s="6">
        <v>72</v>
      </c>
      <c r="K315" s="6"/>
      <c r="L315" s="6"/>
      <c r="M315" s="6">
        <v>72</v>
      </c>
      <c r="N315" s="6"/>
      <c r="O315" s="6"/>
      <c r="P315" s="6"/>
      <c r="Q315" s="6">
        <v>72</v>
      </c>
    </row>
    <row r="316" spans="1:17">
      <c r="A316" t="s">
        <v>404</v>
      </c>
      <c r="B316" t="s">
        <v>61</v>
      </c>
      <c r="C316" s="6">
        <v>70</v>
      </c>
      <c r="D316" s="6">
        <v>70</v>
      </c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>
        <v>70</v>
      </c>
    </row>
    <row r="317" spans="1:17">
      <c r="A317" t="s">
        <v>17</v>
      </c>
      <c r="B317" t="s">
        <v>18</v>
      </c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>
        <v>67</v>
      </c>
      <c r="P317" s="6">
        <v>67</v>
      </c>
      <c r="Q317" s="6">
        <v>67</v>
      </c>
    </row>
    <row r="318" spans="1:17">
      <c r="A318" t="s">
        <v>368</v>
      </c>
      <c r="B318" t="s">
        <v>369</v>
      </c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>
        <v>65</v>
      </c>
      <c r="P318" s="6">
        <v>65</v>
      </c>
      <c r="Q318" s="6">
        <v>65</v>
      </c>
    </row>
    <row r="319" spans="1:17">
      <c r="A319" t="s">
        <v>1677</v>
      </c>
      <c r="B319" t="s">
        <v>1678</v>
      </c>
      <c r="C319" s="6"/>
      <c r="D319" s="6"/>
      <c r="E319" s="6">
        <v>64</v>
      </c>
      <c r="F319" s="6">
        <v>64</v>
      </c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>
        <v>64</v>
      </c>
    </row>
    <row r="320" spans="1:17">
      <c r="A320" t="s">
        <v>224</v>
      </c>
      <c r="B320" t="s">
        <v>147</v>
      </c>
      <c r="C320" s="6">
        <v>40</v>
      </c>
      <c r="D320" s="6">
        <v>40</v>
      </c>
      <c r="E320" s="6">
        <v>23</v>
      </c>
      <c r="F320" s="6">
        <v>23</v>
      </c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>
        <v>63</v>
      </c>
    </row>
    <row r="321" spans="1:17">
      <c r="A321" t="s">
        <v>1401</v>
      </c>
      <c r="B321" t="s">
        <v>349</v>
      </c>
      <c r="C321" s="6">
        <v>60</v>
      </c>
      <c r="D321" s="6">
        <v>60</v>
      </c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>
        <v>60</v>
      </c>
    </row>
    <row r="322" spans="1:17">
      <c r="A322" t="s">
        <v>1384</v>
      </c>
      <c r="B322" t="s">
        <v>536</v>
      </c>
      <c r="C322" s="6"/>
      <c r="D322" s="6"/>
      <c r="E322" s="6"/>
      <c r="F322" s="6"/>
      <c r="G322" s="6"/>
      <c r="H322" s="6"/>
      <c r="I322" s="6">
        <v>60</v>
      </c>
      <c r="J322" s="6"/>
      <c r="K322" s="6"/>
      <c r="L322" s="6"/>
      <c r="M322" s="6">
        <v>60</v>
      </c>
      <c r="N322" s="6"/>
      <c r="O322" s="6"/>
      <c r="P322" s="6"/>
      <c r="Q322" s="6">
        <v>60</v>
      </c>
    </row>
    <row r="323" spans="1:17">
      <c r="A323" t="s">
        <v>469</v>
      </c>
      <c r="B323" t="s">
        <v>470</v>
      </c>
      <c r="C323" s="6"/>
      <c r="D323" s="6"/>
      <c r="E323" s="6"/>
      <c r="F323" s="6"/>
      <c r="G323" s="6"/>
      <c r="H323" s="6">
        <v>56</v>
      </c>
      <c r="I323" s="6"/>
      <c r="J323" s="6"/>
      <c r="K323" s="6"/>
      <c r="L323" s="6"/>
      <c r="M323" s="6">
        <v>56</v>
      </c>
      <c r="N323" s="6"/>
      <c r="O323" s="6"/>
      <c r="P323" s="6"/>
      <c r="Q323" s="6">
        <v>56</v>
      </c>
    </row>
    <row r="324" spans="1:17">
      <c r="A324" t="s">
        <v>472</v>
      </c>
      <c r="B324" t="s">
        <v>473</v>
      </c>
      <c r="C324" s="6"/>
      <c r="D324" s="6"/>
      <c r="E324" s="6"/>
      <c r="F324" s="6"/>
      <c r="G324" s="6"/>
      <c r="H324" s="6">
        <v>54</v>
      </c>
      <c r="I324" s="6"/>
      <c r="J324" s="6"/>
      <c r="K324" s="6"/>
      <c r="L324" s="6"/>
      <c r="M324" s="6">
        <v>54</v>
      </c>
      <c r="N324" s="6"/>
      <c r="O324" s="6"/>
      <c r="P324" s="6"/>
      <c r="Q324" s="6">
        <v>54</v>
      </c>
    </row>
    <row r="325" spans="1:17">
      <c r="A325" t="s">
        <v>1693</v>
      </c>
      <c r="B325" t="s">
        <v>12</v>
      </c>
      <c r="C325" s="6"/>
      <c r="D325" s="6"/>
      <c r="E325" s="6">
        <v>51</v>
      </c>
      <c r="F325" s="6">
        <v>51</v>
      </c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>
        <v>51</v>
      </c>
    </row>
    <row r="326" spans="1:17">
      <c r="A326" t="s">
        <v>249</v>
      </c>
      <c r="B326" t="s">
        <v>250</v>
      </c>
      <c r="C326" s="6">
        <v>48</v>
      </c>
      <c r="D326" s="6">
        <v>48</v>
      </c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>
        <v>48</v>
      </c>
    </row>
    <row r="327" spans="1:17">
      <c r="A327" t="s">
        <v>480</v>
      </c>
      <c r="B327" t="s">
        <v>481</v>
      </c>
      <c r="C327" s="6"/>
      <c r="D327" s="6"/>
      <c r="E327" s="6"/>
      <c r="F327" s="6"/>
      <c r="G327" s="6"/>
      <c r="H327" s="6">
        <v>46</v>
      </c>
      <c r="I327" s="6"/>
      <c r="J327" s="6"/>
      <c r="K327" s="6"/>
      <c r="L327" s="6"/>
      <c r="M327" s="6">
        <v>46</v>
      </c>
      <c r="N327" s="6"/>
      <c r="O327" s="6"/>
      <c r="P327" s="6"/>
      <c r="Q327" s="6">
        <v>46</v>
      </c>
    </row>
    <row r="328" spans="1:17">
      <c r="A328" t="s">
        <v>1387</v>
      </c>
      <c r="B328" t="s">
        <v>1388</v>
      </c>
      <c r="C328" s="6"/>
      <c r="D328" s="6"/>
      <c r="E328" s="6"/>
      <c r="F328" s="6"/>
      <c r="G328" s="6"/>
      <c r="H328" s="6"/>
      <c r="I328" s="6"/>
      <c r="J328" s="6">
        <v>44</v>
      </c>
      <c r="K328" s="6"/>
      <c r="L328" s="6"/>
      <c r="M328" s="6">
        <v>44</v>
      </c>
      <c r="N328" s="6"/>
      <c r="O328" s="6"/>
      <c r="P328" s="6"/>
      <c r="Q328" s="6">
        <v>44</v>
      </c>
    </row>
    <row r="329" spans="1:17">
      <c r="A329" t="s">
        <v>1706</v>
      </c>
      <c r="B329" t="s">
        <v>1707</v>
      </c>
      <c r="C329" s="6"/>
      <c r="D329" s="6"/>
      <c r="E329" s="6">
        <v>39</v>
      </c>
      <c r="F329" s="6">
        <v>39</v>
      </c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>
        <v>39</v>
      </c>
    </row>
    <row r="330" spans="1:17">
      <c r="A330" t="s">
        <v>427</v>
      </c>
      <c r="B330" t="s">
        <v>428</v>
      </c>
      <c r="C330" s="6">
        <v>37</v>
      </c>
      <c r="D330" s="6">
        <v>37</v>
      </c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>
        <v>37</v>
      </c>
    </row>
    <row r="331" spans="1:17">
      <c r="A331" t="s">
        <v>240</v>
      </c>
      <c r="B331" t="s">
        <v>37</v>
      </c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>
        <v>37</v>
      </c>
      <c r="P331" s="6">
        <v>37</v>
      </c>
      <c r="Q331" s="6">
        <v>37</v>
      </c>
    </row>
    <row r="332" spans="1:17">
      <c r="A332" t="s">
        <v>423</v>
      </c>
      <c r="B332" t="s">
        <v>424</v>
      </c>
      <c r="C332" s="6"/>
      <c r="D332" s="6"/>
      <c r="E332" s="6"/>
      <c r="F332" s="6"/>
      <c r="G332" s="6"/>
      <c r="H332" s="6"/>
      <c r="I332" s="6">
        <v>34</v>
      </c>
      <c r="J332" s="6"/>
      <c r="K332" s="6"/>
      <c r="L332" s="6"/>
      <c r="M332" s="6">
        <v>34</v>
      </c>
      <c r="N332" s="6"/>
      <c r="O332" s="6"/>
      <c r="P332" s="6"/>
      <c r="Q332" s="6">
        <v>34</v>
      </c>
    </row>
    <row r="333" spans="1:17">
      <c r="A333" t="s">
        <v>417</v>
      </c>
      <c r="B333" t="s">
        <v>418</v>
      </c>
      <c r="C333" s="6">
        <v>33</v>
      </c>
      <c r="D333" s="6">
        <v>33</v>
      </c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>
        <v>33</v>
      </c>
    </row>
    <row r="334" spans="1:17">
      <c r="A334" t="s">
        <v>331</v>
      </c>
      <c r="B334" t="s">
        <v>332</v>
      </c>
      <c r="C334" s="6">
        <v>31</v>
      </c>
      <c r="D334" s="6">
        <v>31</v>
      </c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>
        <v>31</v>
      </c>
    </row>
    <row r="335" spans="1:17">
      <c r="A335" t="s">
        <v>382</v>
      </c>
      <c r="B335" t="s">
        <v>383</v>
      </c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>
        <v>31</v>
      </c>
      <c r="P335" s="6">
        <v>31</v>
      </c>
      <c r="Q335" s="6">
        <v>31</v>
      </c>
    </row>
    <row r="336" spans="1:17">
      <c r="A336" t="s">
        <v>225</v>
      </c>
      <c r="B336" t="s">
        <v>226</v>
      </c>
      <c r="C336" s="6">
        <v>10</v>
      </c>
      <c r="D336" s="6">
        <v>10</v>
      </c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>
        <v>20</v>
      </c>
      <c r="P336" s="6">
        <v>20</v>
      </c>
      <c r="Q336" s="6">
        <v>30</v>
      </c>
    </row>
    <row r="337" spans="1:17">
      <c r="A337" t="s">
        <v>239</v>
      </c>
      <c r="B337" t="s">
        <v>28</v>
      </c>
      <c r="C337" s="6"/>
      <c r="D337" s="6"/>
      <c r="E337" s="6"/>
      <c r="F337" s="6"/>
      <c r="G337" s="6"/>
      <c r="H337" s="6"/>
      <c r="I337" s="6"/>
      <c r="J337" s="6"/>
      <c r="K337" s="6">
        <v>11</v>
      </c>
      <c r="L337" s="6"/>
      <c r="M337" s="6">
        <v>11</v>
      </c>
      <c r="N337" s="6"/>
      <c r="O337" s="6">
        <v>19</v>
      </c>
      <c r="P337" s="6">
        <v>19</v>
      </c>
      <c r="Q337" s="6">
        <v>30</v>
      </c>
    </row>
    <row r="338" spans="1:17">
      <c r="A338" t="s">
        <v>213</v>
      </c>
      <c r="B338" t="s">
        <v>151</v>
      </c>
      <c r="C338" s="6">
        <v>8</v>
      </c>
      <c r="D338" s="6">
        <v>8</v>
      </c>
      <c r="E338" s="6">
        <v>21</v>
      </c>
      <c r="F338" s="6">
        <v>21</v>
      </c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>
        <v>29</v>
      </c>
    </row>
    <row r="339" spans="1:17">
      <c r="A339" t="s">
        <v>1400</v>
      </c>
      <c r="B339" t="s">
        <v>177</v>
      </c>
      <c r="C339" s="6">
        <v>0</v>
      </c>
      <c r="D339" s="6">
        <v>0</v>
      </c>
      <c r="E339" s="6">
        <v>26</v>
      </c>
      <c r="F339" s="6">
        <v>26</v>
      </c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>
        <v>26</v>
      </c>
    </row>
    <row r="340" spans="1:17">
      <c r="A340" t="s">
        <v>1727</v>
      </c>
      <c r="B340" t="s">
        <v>1380</v>
      </c>
      <c r="C340" s="6"/>
      <c r="D340" s="6"/>
      <c r="E340" s="6"/>
      <c r="F340" s="6"/>
      <c r="G340" s="6"/>
      <c r="H340" s="6">
        <v>22</v>
      </c>
      <c r="I340" s="6"/>
      <c r="J340" s="6"/>
      <c r="K340" s="6"/>
      <c r="L340" s="6"/>
      <c r="M340" s="6">
        <v>22</v>
      </c>
      <c r="N340" s="6"/>
      <c r="O340" s="6"/>
      <c r="P340" s="6"/>
      <c r="Q340" s="6">
        <v>22</v>
      </c>
    </row>
    <row r="341" spans="1:17">
      <c r="A341" t="s">
        <v>220</v>
      </c>
      <c r="B341" t="s">
        <v>221</v>
      </c>
      <c r="C341" s="6">
        <v>2</v>
      </c>
      <c r="D341" s="6">
        <v>2</v>
      </c>
      <c r="E341" s="6">
        <v>20</v>
      </c>
      <c r="F341" s="6">
        <v>20</v>
      </c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>
        <v>22</v>
      </c>
    </row>
    <row r="342" spans="1:17">
      <c r="A342" t="s">
        <v>1398</v>
      </c>
      <c r="B342" t="s">
        <v>59</v>
      </c>
      <c r="C342" s="6">
        <v>0</v>
      </c>
      <c r="D342" s="6">
        <v>0</v>
      </c>
      <c r="E342" s="6">
        <v>19</v>
      </c>
      <c r="F342" s="6">
        <v>19</v>
      </c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>
        <v>19</v>
      </c>
    </row>
    <row r="343" spans="1:17">
      <c r="A343" t="s">
        <v>1399</v>
      </c>
      <c r="B343" t="s">
        <v>157</v>
      </c>
      <c r="C343" s="6">
        <v>1</v>
      </c>
      <c r="D343" s="6">
        <v>1</v>
      </c>
      <c r="E343" s="6">
        <v>17</v>
      </c>
      <c r="F343" s="6">
        <v>17</v>
      </c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>
        <v>18</v>
      </c>
    </row>
    <row r="344" spans="1:17">
      <c r="A344" t="s">
        <v>1409</v>
      </c>
      <c r="B344" t="s">
        <v>355</v>
      </c>
      <c r="C344" s="6">
        <v>0</v>
      </c>
      <c r="D344" s="6">
        <v>0</v>
      </c>
      <c r="E344" s="6"/>
      <c r="F344" s="6"/>
      <c r="G344" s="6"/>
      <c r="H344" s="6">
        <v>18</v>
      </c>
      <c r="I344" s="6"/>
      <c r="J344" s="6"/>
      <c r="K344" s="6"/>
      <c r="L344" s="6"/>
      <c r="M344" s="6">
        <v>18</v>
      </c>
      <c r="N344" s="6"/>
      <c r="O344" s="6"/>
      <c r="P344" s="6"/>
      <c r="Q344" s="6">
        <v>18</v>
      </c>
    </row>
    <row r="345" spans="1:17">
      <c r="A345" t="s">
        <v>212</v>
      </c>
      <c r="B345" t="s">
        <v>153</v>
      </c>
      <c r="C345" s="6"/>
      <c r="D345" s="6"/>
      <c r="E345" s="6">
        <v>11</v>
      </c>
      <c r="F345" s="6">
        <v>11</v>
      </c>
      <c r="G345" s="6"/>
      <c r="H345" s="6"/>
      <c r="I345" s="6"/>
      <c r="J345" s="6"/>
      <c r="K345" s="6"/>
      <c r="L345" s="6"/>
      <c r="M345" s="6"/>
      <c r="N345" s="6"/>
      <c r="O345" s="6">
        <v>6</v>
      </c>
      <c r="P345" s="6">
        <v>6</v>
      </c>
      <c r="Q345" s="6">
        <v>17</v>
      </c>
    </row>
    <row r="346" spans="1:17">
      <c r="A346" t="s">
        <v>405</v>
      </c>
      <c r="B346" t="s">
        <v>406</v>
      </c>
      <c r="C346" s="6">
        <v>17</v>
      </c>
      <c r="D346" s="6">
        <v>17</v>
      </c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>
        <v>17</v>
      </c>
    </row>
    <row r="347" spans="1:17">
      <c r="A347" t="s">
        <v>1410</v>
      </c>
      <c r="B347" t="s">
        <v>1411</v>
      </c>
      <c r="C347" s="6">
        <v>16</v>
      </c>
      <c r="D347" s="6">
        <v>16</v>
      </c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>
        <v>16</v>
      </c>
    </row>
    <row r="348" spans="1:17">
      <c r="A348" t="s">
        <v>394</v>
      </c>
      <c r="B348" t="s">
        <v>395</v>
      </c>
      <c r="C348" s="6">
        <v>16</v>
      </c>
      <c r="D348" s="6">
        <v>16</v>
      </c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>
        <v>16</v>
      </c>
    </row>
    <row r="349" spans="1:17">
      <c r="A349" t="s">
        <v>1679</v>
      </c>
      <c r="B349" t="s">
        <v>1680</v>
      </c>
      <c r="C349" s="6"/>
      <c r="D349" s="6"/>
      <c r="E349" s="6">
        <v>15</v>
      </c>
      <c r="F349" s="6">
        <v>15</v>
      </c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>
        <v>15</v>
      </c>
    </row>
    <row r="350" spans="1:17">
      <c r="A350" t="s">
        <v>11</v>
      </c>
      <c r="B350" t="s">
        <v>12</v>
      </c>
      <c r="C350" s="6"/>
      <c r="D350" s="6"/>
      <c r="E350" s="6">
        <v>4</v>
      </c>
      <c r="F350" s="6">
        <v>4</v>
      </c>
      <c r="G350" s="6"/>
      <c r="H350" s="6"/>
      <c r="I350" s="6"/>
      <c r="J350" s="6"/>
      <c r="K350" s="6"/>
      <c r="L350" s="6"/>
      <c r="M350" s="6"/>
      <c r="N350" s="6"/>
      <c r="O350" s="6">
        <v>10</v>
      </c>
      <c r="P350" s="6">
        <v>10</v>
      </c>
      <c r="Q350" s="6">
        <v>14</v>
      </c>
    </row>
    <row r="351" spans="1:17">
      <c r="A351" t="s">
        <v>1689</v>
      </c>
      <c r="B351" t="s">
        <v>1690</v>
      </c>
      <c r="C351" s="6"/>
      <c r="D351" s="6"/>
      <c r="E351" s="6">
        <v>14</v>
      </c>
      <c r="F351" s="6">
        <v>14</v>
      </c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>
        <v>14</v>
      </c>
    </row>
    <row r="352" spans="1:17">
      <c r="A352" t="s">
        <v>233</v>
      </c>
      <c r="B352" t="s">
        <v>30</v>
      </c>
      <c r="C352" s="6">
        <v>2</v>
      </c>
      <c r="D352" s="6">
        <v>2</v>
      </c>
      <c r="E352" s="6">
        <v>9</v>
      </c>
      <c r="F352" s="6">
        <v>9</v>
      </c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>
        <v>11</v>
      </c>
    </row>
    <row r="353" spans="1:17">
      <c r="A353" t="s">
        <v>1710</v>
      </c>
      <c r="B353" t="s">
        <v>1378</v>
      </c>
      <c r="C353" s="6"/>
      <c r="D353" s="6"/>
      <c r="E353" s="6">
        <v>10</v>
      </c>
      <c r="F353" s="6">
        <v>10</v>
      </c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>
        <v>10</v>
      </c>
    </row>
    <row r="354" spans="1:17">
      <c r="A354" t="s">
        <v>1691</v>
      </c>
      <c r="B354" t="s">
        <v>1692</v>
      </c>
      <c r="C354" s="6"/>
      <c r="D354" s="6"/>
      <c r="E354" s="6">
        <v>10</v>
      </c>
      <c r="F354" s="6">
        <v>10</v>
      </c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>
        <v>10</v>
      </c>
    </row>
    <row r="355" spans="1:17">
      <c r="A355" t="s">
        <v>1711</v>
      </c>
      <c r="B355" t="s">
        <v>161</v>
      </c>
      <c r="C355" s="6"/>
      <c r="D355" s="6"/>
      <c r="E355" s="6">
        <v>10</v>
      </c>
      <c r="F355" s="6">
        <v>10</v>
      </c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>
        <v>10</v>
      </c>
    </row>
    <row r="356" spans="1:17">
      <c r="A356" t="s">
        <v>1663</v>
      </c>
      <c r="B356" t="s">
        <v>1342</v>
      </c>
      <c r="C356" s="6"/>
      <c r="D356" s="6"/>
      <c r="E356" s="6">
        <v>9</v>
      </c>
      <c r="F356" s="6">
        <v>9</v>
      </c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>
        <v>9</v>
      </c>
    </row>
    <row r="357" spans="1:17">
      <c r="A357" t="s">
        <v>211</v>
      </c>
      <c r="B357" t="s">
        <v>149</v>
      </c>
      <c r="C357" s="6">
        <v>8</v>
      </c>
      <c r="D357" s="6">
        <v>8</v>
      </c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>
        <v>8</v>
      </c>
    </row>
    <row r="358" spans="1:17">
      <c r="A358" t="s">
        <v>380</v>
      </c>
      <c r="B358" t="s">
        <v>381</v>
      </c>
      <c r="C358" s="6"/>
      <c r="D358" s="6"/>
      <c r="E358" s="6"/>
      <c r="F358" s="6"/>
      <c r="G358" s="6"/>
      <c r="H358" s="6"/>
      <c r="I358" s="6">
        <v>0</v>
      </c>
      <c r="J358" s="6"/>
      <c r="K358" s="6"/>
      <c r="L358" s="6"/>
      <c r="M358" s="6">
        <v>0</v>
      </c>
      <c r="N358" s="6"/>
      <c r="O358" s="6">
        <v>8</v>
      </c>
      <c r="P358" s="6">
        <v>8</v>
      </c>
      <c r="Q358" s="6">
        <v>8</v>
      </c>
    </row>
    <row r="359" spans="1:17">
      <c r="A359" t="s">
        <v>425</v>
      </c>
      <c r="B359" t="s">
        <v>426</v>
      </c>
      <c r="C359" s="6"/>
      <c r="D359" s="6"/>
      <c r="E359" s="6"/>
      <c r="F359" s="6"/>
      <c r="G359" s="6"/>
      <c r="H359" s="6"/>
      <c r="I359" s="6">
        <v>7</v>
      </c>
      <c r="J359" s="6"/>
      <c r="K359" s="6"/>
      <c r="L359" s="6"/>
      <c r="M359" s="6">
        <v>7</v>
      </c>
      <c r="N359" s="6"/>
      <c r="O359" s="6"/>
      <c r="P359" s="6"/>
      <c r="Q359" s="6">
        <v>7</v>
      </c>
    </row>
    <row r="360" spans="1:17">
      <c r="A360" t="s">
        <v>1720</v>
      </c>
      <c r="B360" t="s">
        <v>1382</v>
      </c>
      <c r="C360" s="6"/>
      <c r="D360" s="6"/>
      <c r="E360" s="6"/>
      <c r="F360" s="6"/>
      <c r="G360" s="6"/>
      <c r="H360" s="6">
        <v>5</v>
      </c>
      <c r="I360" s="6"/>
      <c r="J360" s="6"/>
      <c r="K360" s="6"/>
      <c r="L360" s="6"/>
      <c r="M360" s="6">
        <v>5</v>
      </c>
      <c r="N360" s="6"/>
      <c r="O360" s="6"/>
      <c r="P360" s="6"/>
      <c r="Q360" s="6">
        <v>5</v>
      </c>
    </row>
    <row r="361" spans="1:17">
      <c r="A361" t="s">
        <v>1708</v>
      </c>
      <c r="B361" t="s">
        <v>1709</v>
      </c>
      <c r="C361" s="6"/>
      <c r="D361" s="6"/>
      <c r="E361" s="6">
        <v>5</v>
      </c>
      <c r="F361" s="6">
        <v>5</v>
      </c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>
        <v>5</v>
      </c>
    </row>
    <row r="362" spans="1:17">
      <c r="A362" t="s">
        <v>384</v>
      </c>
      <c r="B362" t="s">
        <v>385</v>
      </c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>
        <v>3</v>
      </c>
      <c r="P362" s="6">
        <v>3</v>
      </c>
      <c r="Q362" s="6">
        <v>3</v>
      </c>
    </row>
    <row r="363" spans="1:17">
      <c r="A363" t="s">
        <v>1336</v>
      </c>
      <c r="B363" t="s">
        <v>1337</v>
      </c>
      <c r="C363" s="6"/>
      <c r="D363" s="6"/>
      <c r="E363" s="6"/>
      <c r="F363" s="6"/>
      <c r="G363" s="6">
        <v>1</v>
      </c>
      <c r="H363" s="6"/>
      <c r="I363" s="6"/>
      <c r="J363" s="6"/>
      <c r="K363" s="6"/>
      <c r="L363" s="6"/>
      <c r="M363" s="6">
        <v>1</v>
      </c>
      <c r="N363" s="6"/>
      <c r="O363" s="6"/>
      <c r="P363" s="6"/>
      <c r="Q363" s="6">
        <v>1</v>
      </c>
    </row>
    <row r="364" spans="1:17">
      <c r="A364" t="s">
        <v>1379</v>
      </c>
      <c r="B364" t="s">
        <v>1380</v>
      </c>
      <c r="C364" s="6"/>
      <c r="D364" s="6"/>
      <c r="E364" s="6"/>
      <c r="F364" s="6"/>
      <c r="G364" s="6"/>
      <c r="H364" s="6">
        <v>0</v>
      </c>
      <c r="I364" s="6"/>
      <c r="J364" s="6"/>
      <c r="K364" s="6"/>
      <c r="L364" s="6"/>
      <c r="M364" s="6">
        <v>0</v>
      </c>
      <c r="N364" s="6"/>
      <c r="O364" s="6"/>
      <c r="P364" s="6"/>
      <c r="Q364" s="6">
        <v>0</v>
      </c>
    </row>
    <row r="365" spans="1:17">
      <c r="A365" t="s">
        <v>1381</v>
      </c>
      <c r="B365" t="s">
        <v>1382</v>
      </c>
      <c r="C365" s="6"/>
      <c r="D365" s="6"/>
      <c r="E365" s="6"/>
      <c r="F365" s="6"/>
      <c r="G365" s="6"/>
      <c r="H365" s="6">
        <v>0</v>
      </c>
      <c r="I365" s="6"/>
      <c r="J365" s="6"/>
      <c r="K365" s="6"/>
      <c r="L365" s="6"/>
      <c r="M365" s="6">
        <v>0</v>
      </c>
      <c r="N365" s="6"/>
      <c r="O365" s="6"/>
      <c r="P365" s="6"/>
      <c r="Q365" s="6">
        <v>0</v>
      </c>
    </row>
    <row r="366" spans="1:17">
      <c r="A366" t="s">
        <v>1395</v>
      </c>
      <c r="B366" t="s">
        <v>1396</v>
      </c>
      <c r="C366" s="6"/>
      <c r="D366" s="6"/>
      <c r="E366" s="6"/>
      <c r="F366" s="6"/>
      <c r="G366" s="6"/>
      <c r="H366" s="6"/>
      <c r="I366" s="6"/>
      <c r="J366" s="6"/>
      <c r="K366" s="6">
        <v>0</v>
      </c>
      <c r="L366" s="6"/>
      <c r="M366" s="6">
        <v>0</v>
      </c>
      <c r="N366" s="6"/>
      <c r="O366" s="6"/>
      <c r="P366" s="6"/>
      <c r="Q366" s="6">
        <v>0</v>
      </c>
    </row>
    <row r="367" spans="1:17">
      <c r="A367" t="s">
        <v>1383</v>
      </c>
      <c r="B367" t="s">
        <v>381</v>
      </c>
      <c r="C367" s="6">
        <v>0</v>
      </c>
      <c r="D367" s="6">
        <v>0</v>
      </c>
      <c r="E367" s="6"/>
      <c r="F367" s="6"/>
      <c r="G367" s="6"/>
      <c r="H367" s="6">
        <v>0</v>
      </c>
      <c r="I367" s="6"/>
      <c r="J367" s="6"/>
      <c r="K367" s="6"/>
      <c r="L367" s="6"/>
      <c r="M367" s="6">
        <v>0</v>
      </c>
      <c r="N367" s="6"/>
      <c r="O367" s="6"/>
      <c r="P367" s="6"/>
      <c r="Q367" s="6">
        <v>0</v>
      </c>
    </row>
    <row r="368" spans="1:17">
      <c r="A368" t="s">
        <v>1393</v>
      </c>
      <c r="B368" t="s">
        <v>1394</v>
      </c>
      <c r="C368" s="6"/>
      <c r="D368" s="6"/>
      <c r="E368" s="6"/>
      <c r="F368" s="6"/>
      <c r="G368" s="6"/>
      <c r="H368" s="6"/>
      <c r="I368" s="6"/>
      <c r="J368" s="6"/>
      <c r="K368" s="6">
        <v>0</v>
      </c>
      <c r="L368" s="6"/>
      <c r="M368" s="6">
        <v>0</v>
      </c>
      <c r="N368" s="6"/>
      <c r="O368" s="6"/>
      <c r="P368" s="6"/>
      <c r="Q368" s="6">
        <v>0</v>
      </c>
    </row>
    <row r="369" spans="1:17">
      <c r="A369" t="s">
        <v>1375</v>
      </c>
      <c r="B369" t="s">
        <v>1376</v>
      </c>
      <c r="C369" s="6"/>
      <c r="D369" s="6"/>
      <c r="E369" s="6"/>
      <c r="F369" s="6"/>
      <c r="G369" s="6">
        <v>0</v>
      </c>
      <c r="H369" s="6"/>
      <c r="I369" s="6"/>
      <c r="J369" s="6"/>
      <c r="K369" s="6"/>
      <c r="L369" s="6"/>
      <c r="M369" s="6">
        <v>0</v>
      </c>
      <c r="N369" s="6"/>
      <c r="O369" s="6"/>
      <c r="P369" s="6"/>
      <c r="Q369" s="6">
        <v>0</v>
      </c>
    </row>
    <row r="370" spans="1:17">
      <c r="A370" t="s">
        <v>1377</v>
      </c>
      <c r="B370" t="s">
        <v>1378</v>
      </c>
      <c r="C370" s="6"/>
      <c r="D370" s="6"/>
      <c r="E370" s="6"/>
      <c r="F370" s="6"/>
      <c r="G370" s="6"/>
      <c r="H370" s="6">
        <v>0</v>
      </c>
      <c r="I370" s="6"/>
      <c r="J370" s="6"/>
      <c r="K370" s="6"/>
      <c r="L370" s="6"/>
      <c r="M370" s="6">
        <v>0</v>
      </c>
      <c r="N370" s="6"/>
      <c r="O370" s="6"/>
      <c r="P370" s="6"/>
      <c r="Q370" s="6">
        <v>0</v>
      </c>
    </row>
    <row r="371" spans="1:17">
      <c r="A371" t="s">
        <v>1404</v>
      </c>
      <c r="B371" t="s">
        <v>352</v>
      </c>
      <c r="C371" s="6">
        <v>0</v>
      </c>
      <c r="D371" s="6">
        <v>0</v>
      </c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>
        <v>0</v>
      </c>
    </row>
    <row r="372" spans="1:17">
      <c r="A372" t="s">
        <v>160</v>
      </c>
      <c r="B372" t="s">
        <v>161</v>
      </c>
      <c r="C372" s="6"/>
      <c r="D372" s="6"/>
      <c r="E372" s="6"/>
      <c r="F372" s="6"/>
      <c r="G372" s="6"/>
      <c r="H372" s="6">
        <v>0</v>
      </c>
      <c r="I372" s="6"/>
      <c r="J372" s="6"/>
      <c r="K372" s="6"/>
      <c r="L372" s="6"/>
      <c r="M372" s="6">
        <v>0</v>
      </c>
      <c r="N372" s="6"/>
      <c r="O372" s="6"/>
      <c r="P372" s="6"/>
      <c r="Q372" s="6">
        <v>0</v>
      </c>
    </row>
    <row r="373" spans="1:17">
      <c r="A373" t="s">
        <v>1402</v>
      </c>
      <c r="B373" t="s">
        <v>350</v>
      </c>
      <c r="C373" s="6">
        <v>0</v>
      </c>
      <c r="D373" s="6">
        <v>0</v>
      </c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>
        <v>0</v>
      </c>
    </row>
    <row r="374" spans="1:17">
      <c r="A374" t="s">
        <v>553</v>
      </c>
      <c r="C374" s="6">
        <v>78244</v>
      </c>
      <c r="D374" s="6">
        <v>78244</v>
      </c>
      <c r="E374" s="6">
        <v>39115</v>
      </c>
      <c r="F374" s="6">
        <v>39115</v>
      </c>
      <c r="G374" s="6">
        <v>565</v>
      </c>
      <c r="H374" s="6">
        <v>17637</v>
      </c>
      <c r="I374" s="6">
        <v>2589</v>
      </c>
      <c r="J374" s="6">
        <v>23457</v>
      </c>
      <c r="K374" s="6">
        <v>8311</v>
      </c>
      <c r="L374" s="6">
        <v>20801</v>
      </c>
      <c r="M374" s="6">
        <v>73360</v>
      </c>
      <c r="N374" s="6">
        <v>731</v>
      </c>
      <c r="O374" s="6">
        <v>184846</v>
      </c>
      <c r="P374" s="6">
        <v>185577</v>
      </c>
      <c r="Q374" s="6">
        <v>376296</v>
      </c>
    </row>
  </sheetData>
  <pageMargins left="0.7" right="0.7" top="0.75" bottom="0.75" header="0.3" footer="0.3"/>
  <pageSetup paperSize="9" orientation="portrait" horizontalDpi="180" verticalDpi="18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F1090"/>
  <sheetViews>
    <sheetView topLeftCell="A876" zoomScaleNormal="100" workbookViewId="0">
      <selection activeCell="A252" sqref="A252"/>
    </sheetView>
  </sheetViews>
  <sheetFormatPr defaultColWidth="19.7109375" defaultRowHeight="15"/>
  <cols>
    <col min="1" max="1" width="19.7109375" style="10"/>
    <col min="2" max="2" width="63.85546875" style="10" customWidth="1"/>
    <col min="3" max="4" width="23.28515625" style="10" customWidth="1"/>
    <col min="5" max="16384" width="19.7109375" style="10"/>
  </cols>
  <sheetData>
    <row r="1" spans="1:6" s="49" customFormat="1" ht="15.75" thickBot="1">
      <c r="A1" s="45" t="s">
        <v>0</v>
      </c>
      <c r="B1" s="46" t="s">
        <v>1</v>
      </c>
      <c r="C1" s="47" t="s">
        <v>2</v>
      </c>
      <c r="D1" s="47" t="s">
        <v>2</v>
      </c>
      <c r="E1" s="48" t="s">
        <v>1734</v>
      </c>
      <c r="F1" s="48" t="s">
        <v>3</v>
      </c>
    </row>
    <row r="2" spans="1:6" hidden="1">
      <c r="A2" s="88" t="s">
        <v>978</v>
      </c>
      <c r="B2" s="89" t="s">
        <v>979</v>
      </c>
      <c r="C2" s="89" t="s">
        <v>1374</v>
      </c>
      <c r="D2" s="89" t="s">
        <v>1335</v>
      </c>
      <c r="E2" s="90"/>
      <c r="F2" s="91">
        <v>120</v>
      </c>
    </row>
    <row r="3" spans="1:6" hidden="1">
      <c r="A3" s="88" t="s">
        <v>980</v>
      </c>
      <c r="B3" s="89" t="s">
        <v>981</v>
      </c>
      <c r="C3" s="89" t="s">
        <v>1374</v>
      </c>
      <c r="D3" s="89" t="s">
        <v>1335</v>
      </c>
      <c r="E3" s="90"/>
      <c r="F3" s="91">
        <v>120</v>
      </c>
    </row>
    <row r="4" spans="1:6" hidden="1">
      <c r="A4" s="88" t="s">
        <v>982</v>
      </c>
      <c r="B4" s="89" t="s">
        <v>983</v>
      </c>
      <c r="C4" s="89" t="s">
        <v>1374</v>
      </c>
      <c r="D4" s="89" t="s">
        <v>1335</v>
      </c>
      <c r="E4" s="90"/>
      <c r="F4" s="91">
        <v>120</v>
      </c>
    </row>
    <row r="5" spans="1:6" hidden="1">
      <c r="A5" s="88" t="s">
        <v>984</v>
      </c>
      <c r="B5" s="89" t="s">
        <v>985</v>
      </c>
      <c r="C5" s="89" t="s">
        <v>1374</v>
      </c>
      <c r="D5" s="89" t="s">
        <v>1335</v>
      </c>
      <c r="E5" s="90"/>
      <c r="F5" s="91">
        <v>120</v>
      </c>
    </row>
    <row r="6" spans="1:6" hidden="1">
      <c r="A6" s="88" t="s">
        <v>986</v>
      </c>
      <c r="B6" s="89" t="s">
        <v>987</v>
      </c>
      <c r="C6" s="89" t="s">
        <v>1374</v>
      </c>
      <c r="D6" s="89" t="s">
        <v>1335</v>
      </c>
      <c r="E6" s="90"/>
      <c r="F6" s="91">
        <v>120</v>
      </c>
    </row>
    <row r="7" spans="1:6" hidden="1">
      <c r="A7" s="88" t="s">
        <v>988</v>
      </c>
      <c r="B7" s="89" t="s">
        <v>989</v>
      </c>
      <c r="C7" s="89" t="s">
        <v>1374</v>
      </c>
      <c r="D7" s="89" t="s">
        <v>1335</v>
      </c>
      <c r="E7" s="90"/>
      <c r="F7" s="91">
        <v>120</v>
      </c>
    </row>
    <row r="8" spans="1:6" hidden="1">
      <c r="A8" s="88" t="s">
        <v>990</v>
      </c>
      <c r="B8" s="89" t="s">
        <v>991</v>
      </c>
      <c r="C8" s="89" t="s">
        <v>1374</v>
      </c>
      <c r="D8" s="89" t="s">
        <v>1335</v>
      </c>
      <c r="E8" s="90"/>
      <c r="F8" s="91">
        <v>120</v>
      </c>
    </row>
    <row r="9" spans="1:6" hidden="1">
      <c r="A9" s="88" t="s">
        <v>992</v>
      </c>
      <c r="B9" s="89" t="s">
        <v>993</v>
      </c>
      <c r="C9" s="89" t="s">
        <v>1374</v>
      </c>
      <c r="D9" s="89" t="s">
        <v>1335</v>
      </c>
      <c r="E9" s="90"/>
      <c r="F9" s="91">
        <v>120</v>
      </c>
    </row>
    <row r="10" spans="1:6" hidden="1">
      <c r="A10" s="88" t="s">
        <v>994</v>
      </c>
      <c r="B10" s="89" t="s">
        <v>995</v>
      </c>
      <c r="C10" s="89" t="s">
        <v>1374</v>
      </c>
      <c r="D10" s="89" t="s">
        <v>1335</v>
      </c>
      <c r="E10" s="90"/>
      <c r="F10" s="91">
        <v>120</v>
      </c>
    </row>
    <row r="11" spans="1:6" hidden="1">
      <c r="A11" s="88" t="s">
        <v>1789</v>
      </c>
      <c r="B11" s="89" t="s">
        <v>1790</v>
      </c>
      <c r="C11" s="89" t="s">
        <v>1374</v>
      </c>
      <c r="D11" s="89" t="s">
        <v>1335</v>
      </c>
      <c r="E11" s="90"/>
      <c r="F11" s="91">
        <v>120</v>
      </c>
    </row>
    <row r="12" spans="1:6" hidden="1">
      <c r="A12" s="88" t="s">
        <v>996</v>
      </c>
      <c r="B12" s="89" t="s">
        <v>997</v>
      </c>
      <c r="C12" s="89" t="s">
        <v>1374</v>
      </c>
      <c r="D12" s="89" t="s">
        <v>1335</v>
      </c>
      <c r="E12" s="90"/>
      <c r="F12" s="91">
        <v>120</v>
      </c>
    </row>
    <row r="13" spans="1:6" hidden="1">
      <c r="A13" s="88" t="s">
        <v>1791</v>
      </c>
      <c r="B13" s="89" t="s">
        <v>1459</v>
      </c>
      <c r="C13" s="89" t="s">
        <v>1338</v>
      </c>
      <c r="D13" s="89" t="s">
        <v>1335</v>
      </c>
      <c r="E13" s="90"/>
      <c r="F13" s="92">
        <v>1037</v>
      </c>
    </row>
    <row r="14" spans="1:6" hidden="1">
      <c r="A14" s="88" t="s">
        <v>1792</v>
      </c>
      <c r="B14" s="89" t="s">
        <v>1454</v>
      </c>
      <c r="C14" s="89" t="s">
        <v>1338</v>
      </c>
      <c r="D14" s="89" t="s">
        <v>1335</v>
      </c>
      <c r="E14" s="90"/>
      <c r="F14" s="91">
        <v>835</v>
      </c>
    </row>
    <row r="15" spans="1:6" hidden="1">
      <c r="A15" s="88" t="s">
        <v>1793</v>
      </c>
      <c r="B15" s="89" t="s">
        <v>1458</v>
      </c>
      <c r="C15" s="89" t="s">
        <v>1338</v>
      </c>
      <c r="D15" s="89" t="s">
        <v>1335</v>
      </c>
      <c r="E15" s="90"/>
      <c r="F15" s="92">
        <v>1155</v>
      </c>
    </row>
    <row r="16" spans="1:6" hidden="1">
      <c r="A16" s="88" t="s">
        <v>1794</v>
      </c>
      <c r="B16" s="89" t="s">
        <v>1457</v>
      </c>
      <c r="C16" s="89" t="s">
        <v>1338</v>
      </c>
      <c r="D16" s="89" t="s">
        <v>1335</v>
      </c>
      <c r="E16" s="90"/>
      <c r="F16" s="91">
        <v>146</v>
      </c>
    </row>
    <row r="17" spans="1:6" hidden="1">
      <c r="A17" s="88" t="s">
        <v>1795</v>
      </c>
      <c r="B17" s="89" t="s">
        <v>1463</v>
      </c>
      <c r="C17" s="89" t="s">
        <v>1338</v>
      </c>
      <c r="D17" s="89" t="s">
        <v>1335</v>
      </c>
      <c r="E17" s="90"/>
      <c r="F17" s="91">
        <v>533</v>
      </c>
    </row>
    <row r="18" spans="1:6" hidden="1">
      <c r="A18" s="88" t="s">
        <v>1796</v>
      </c>
      <c r="B18" s="89" t="s">
        <v>1455</v>
      </c>
      <c r="C18" s="89" t="s">
        <v>1338</v>
      </c>
      <c r="D18" s="89" t="s">
        <v>1335</v>
      </c>
      <c r="E18" s="90"/>
      <c r="F18" s="92">
        <v>3641</v>
      </c>
    </row>
    <row r="19" spans="1:6" hidden="1">
      <c r="A19" s="88" t="s">
        <v>1797</v>
      </c>
      <c r="B19" s="89" t="s">
        <v>1461</v>
      </c>
      <c r="C19" s="89" t="s">
        <v>1338</v>
      </c>
      <c r="D19" s="89" t="s">
        <v>1335</v>
      </c>
      <c r="E19" s="90"/>
      <c r="F19" s="91">
        <v>242</v>
      </c>
    </row>
    <row r="20" spans="1:6" hidden="1">
      <c r="A20" s="88" t="s">
        <v>1798</v>
      </c>
      <c r="B20" s="89" t="s">
        <v>1334</v>
      </c>
      <c r="C20" s="89" t="s">
        <v>1338</v>
      </c>
      <c r="D20" s="89" t="s">
        <v>1335</v>
      </c>
      <c r="E20" s="90"/>
      <c r="F20" s="91">
        <v>39</v>
      </c>
    </row>
    <row r="21" spans="1:6" hidden="1">
      <c r="A21" s="88" t="s">
        <v>1799</v>
      </c>
      <c r="B21" s="89" t="s">
        <v>1456</v>
      </c>
      <c r="C21" s="89" t="s">
        <v>1338</v>
      </c>
      <c r="D21" s="89" t="s">
        <v>1335</v>
      </c>
      <c r="E21" s="90"/>
      <c r="F21" s="91">
        <v>944</v>
      </c>
    </row>
    <row r="22" spans="1:6" hidden="1">
      <c r="A22" s="88" t="s">
        <v>1800</v>
      </c>
      <c r="B22" s="89" t="s">
        <v>1053</v>
      </c>
      <c r="C22" s="89" t="s">
        <v>1338</v>
      </c>
      <c r="D22" s="89" t="s">
        <v>1335</v>
      </c>
      <c r="E22" s="90"/>
      <c r="F22" s="91">
        <v>60</v>
      </c>
    </row>
    <row r="23" spans="1:6" hidden="1">
      <c r="A23" s="88" t="s">
        <v>1801</v>
      </c>
      <c r="B23" s="89" t="s">
        <v>1050</v>
      </c>
      <c r="C23" s="89" t="s">
        <v>1338</v>
      </c>
      <c r="D23" s="89" t="s">
        <v>1335</v>
      </c>
      <c r="E23" s="90"/>
      <c r="F23" s="91">
        <v>18</v>
      </c>
    </row>
    <row r="24" spans="1:6" hidden="1">
      <c r="A24" s="88" t="s">
        <v>1802</v>
      </c>
      <c r="B24" s="89" t="s">
        <v>1055</v>
      </c>
      <c r="C24" s="89" t="s">
        <v>1338</v>
      </c>
      <c r="D24" s="89" t="s">
        <v>1335</v>
      </c>
      <c r="E24" s="90"/>
      <c r="F24" s="91">
        <v>115</v>
      </c>
    </row>
    <row r="25" spans="1:6" hidden="1">
      <c r="A25" s="88" t="s">
        <v>1803</v>
      </c>
      <c r="B25" s="89" t="s">
        <v>1051</v>
      </c>
      <c r="C25" s="89" t="s">
        <v>1338</v>
      </c>
      <c r="D25" s="89" t="s">
        <v>1335</v>
      </c>
      <c r="E25" s="90"/>
      <c r="F25" s="91">
        <v>48</v>
      </c>
    </row>
    <row r="26" spans="1:6" hidden="1">
      <c r="A26" s="88" t="s">
        <v>1804</v>
      </c>
      <c r="B26" s="89" t="s">
        <v>1254</v>
      </c>
      <c r="C26" s="89" t="s">
        <v>1338</v>
      </c>
      <c r="D26" s="89" t="s">
        <v>1335</v>
      </c>
      <c r="E26" s="90"/>
      <c r="F26" s="92">
        <v>1100</v>
      </c>
    </row>
    <row r="27" spans="1:6" hidden="1">
      <c r="A27" s="88" t="s">
        <v>1805</v>
      </c>
      <c r="B27" s="89" t="s">
        <v>1258</v>
      </c>
      <c r="C27" s="89" t="s">
        <v>1338</v>
      </c>
      <c r="D27" s="89" t="s">
        <v>1335</v>
      </c>
      <c r="E27" s="90"/>
      <c r="F27" s="91">
        <v>396</v>
      </c>
    </row>
    <row r="28" spans="1:6" hidden="1">
      <c r="A28" s="88" t="s">
        <v>1806</v>
      </c>
      <c r="B28" s="89" t="s">
        <v>1465</v>
      </c>
      <c r="C28" s="89" t="s">
        <v>1338</v>
      </c>
      <c r="D28" s="89" t="s">
        <v>1335</v>
      </c>
      <c r="E28" s="90"/>
      <c r="F28" s="91">
        <v>97</v>
      </c>
    </row>
    <row r="29" spans="1:6" hidden="1">
      <c r="A29" s="88" t="s">
        <v>1807</v>
      </c>
      <c r="B29" s="89" t="s">
        <v>1280</v>
      </c>
      <c r="C29" s="89" t="s">
        <v>1338</v>
      </c>
      <c r="D29" s="89" t="s">
        <v>1335</v>
      </c>
      <c r="E29" s="90"/>
      <c r="F29" s="92">
        <v>1094</v>
      </c>
    </row>
    <row r="30" spans="1:6" hidden="1">
      <c r="A30" s="88" t="s">
        <v>1808</v>
      </c>
      <c r="B30" s="89" t="s">
        <v>1282</v>
      </c>
      <c r="C30" s="89" t="s">
        <v>1338</v>
      </c>
      <c r="D30" s="89" t="s">
        <v>1335</v>
      </c>
      <c r="E30" s="90"/>
      <c r="F30" s="92">
        <v>1100</v>
      </c>
    </row>
    <row r="31" spans="1:6" hidden="1">
      <c r="A31" s="88" t="s">
        <v>1809</v>
      </c>
      <c r="B31" s="89" t="s">
        <v>1466</v>
      </c>
      <c r="C31" s="89" t="s">
        <v>1338</v>
      </c>
      <c r="D31" s="89" t="s">
        <v>1335</v>
      </c>
      <c r="E31" s="90"/>
      <c r="F31" s="91">
        <v>119</v>
      </c>
    </row>
    <row r="32" spans="1:6" hidden="1">
      <c r="A32" s="88" t="s">
        <v>1810</v>
      </c>
      <c r="B32" s="89" t="s">
        <v>1286</v>
      </c>
      <c r="C32" s="89" t="s">
        <v>1338</v>
      </c>
      <c r="D32" s="89" t="s">
        <v>1335</v>
      </c>
      <c r="E32" s="90"/>
      <c r="F32" s="91">
        <v>71</v>
      </c>
    </row>
    <row r="33" spans="1:6" hidden="1">
      <c r="A33" s="88" t="s">
        <v>1811</v>
      </c>
      <c r="B33" s="89" t="s">
        <v>1288</v>
      </c>
      <c r="C33" s="89" t="s">
        <v>1338</v>
      </c>
      <c r="D33" s="89" t="s">
        <v>1335</v>
      </c>
      <c r="E33" s="90"/>
      <c r="F33" s="91">
        <v>704</v>
      </c>
    </row>
    <row r="34" spans="1:6" hidden="1">
      <c r="A34" s="88" t="s">
        <v>1812</v>
      </c>
      <c r="B34" s="89" t="s">
        <v>1460</v>
      </c>
      <c r="C34" s="89" t="s">
        <v>1338</v>
      </c>
      <c r="D34" s="89" t="s">
        <v>1335</v>
      </c>
      <c r="E34" s="90"/>
      <c r="F34" s="91">
        <v>875</v>
      </c>
    </row>
    <row r="35" spans="1:6" hidden="1">
      <c r="A35" s="88" t="s">
        <v>1813</v>
      </c>
      <c r="B35" s="89" t="s">
        <v>1462</v>
      </c>
      <c r="C35" s="89" t="s">
        <v>1338</v>
      </c>
      <c r="D35" s="89" t="s">
        <v>1335</v>
      </c>
      <c r="E35" s="90"/>
      <c r="F35" s="92">
        <v>1071</v>
      </c>
    </row>
    <row r="36" spans="1:6" hidden="1">
      <c r="A36" s="88" t="s">
        <v>998</v>
      </c>
      <c r="B36" s="89" t="s">
        <v>999</v>
      </c>
      <c r="C36" s="89" t="s">
        <v>33</v>
      </c>
      <c r="D36" s="89" t="s">
        <v>1335</v>
      </c>
      <c r="E36" s="90"/>
      <c r="F36" s="92">
        <v>1400</v>
      </c>
    </row>
    <row r="37" spans="1:6" hidden="1">
      <c r="A37" s="88" t="s">
        <v>1000</v>
      </c>
      <c r="B37" s="89" t="s">
        <v>1001</v>
      </c>
      <c r="C37" s="89" t="s">
        <v>33</v>
      </c>
      <c r="D37" s="89" t="s">
        <v>1335</v>
      </c>
      <c r="E37" s="90"/>
      <c r="F37" s="92">
        <v>1458</v>
      </c>
    </row>
    <row r="38" spans="1:6" hidden="1">
      <c r="A38" s="88" t="s">
        <v>1002</v>
      </c>
      <c r="B38" s="89" t="s">
        <v>1003</v>
      </c>
      <c r="C38" s="89" t="s">
        <v>33</v>
      </c>
      <c r="D38" s="89" t="s">
        <v>1335</v>
      </c>
      <c r="E38" s="90"/>
      <c r="F38" s="92">
        <v>1238</v>
      </c>
    </row>
    <row r="39" spans="1:6" hidden="1">
      <c r="A39" s="88" t="s">
        <v>1004</v>
      </c>
      <c r="B39" s="89" t="s">
        <v>1005</v>
      </c>
      <c r="C39" s="89" t="s">
        <v>33</v>
      </c>
      <c r="D39" s="89" t="s">
        <v>1335</v>
      </c>
      <c r="E39" s="90"/>
      <c r="F39" s="91">
        <v>550</v>
      </c>
    </row>
    <row r="40" spans="1:6" hidden="1">
      <c r="A40" s="88" t="s">
        <v>1006</v>
      </c>
      <c r="B40" s="89" t="s">
        <v>1007</v>
      </c>
      <c r="C40" s="89" t="s">
        <v>33</v>
      </c>
      <c r="D40" s="89" t="s">
        <v>1335</v>
      </c>
      <c r="E40" s="90"/>
      <c r="F40" s="91">
        <v>350</v>
      </c>
    </row>
    <row r="41" spans="1:6" hidden="1">
      <c r="A41" s="88" t="s">
        <v>1008</v>
      </c>
      <c r="B41" s="89" t="s">
        <v>1009</v>
      </c>
      <c r="C41" s="89" t="s">
        <v>33</v>
      </c>
      <c r="D41" s="89" t="s">
        <v>1335</v>
      </c>
      <c r="E41" s="90"/>
      <c r="F41" s="91">
        <v>500</v>
      </c>
    </row>
    <row r="42" spans="1:6" hidden="1">
      <c r="A42" s="88" t="s">
        <v>1010</v>
      </c>
      <c r="B42" s="89" t="s">
        <v>1011</v>
      </c>
      <c r="C42" s="89" t="s">
        <v>33</v>
      </c>
      <c r="D42" s="89" t="s">
        <v>1335</v>
      </c>
      <c r="E42" s="90"/>
      <c r="F42" s="92">
        <v>2170</v>
      </c>
    </row>
    <row r="43" spans="1:6" hidden="1">
      <c r="A43" s="88" t="s">
        <v>1012</v>
      </c>
      <c r="B43" s="89" t="s">
        <v>1013</v>
      </c>
      <c r="C43" s="89" t="s">
        <v>33</v>
      </c>
      <c r="D43" s="89" t="s">
        <v>1335</v>
      </c>
      <c r="E43" s="90"/>
      <c r="F43" s="91">
        <v>150</v>
      </c>
    </row>
    <row r="44" spans="1:6" hidden="1">
      <c r="A44" s="88" t="s">
        <v>1014</v>
      </c>
      <c r="B44" s="89" t="s">
        <v>1015</v>
      </c>
      <c r="C44" s="89" t="s">
        <v>33</v>
      </c>
      <c r="D44" s="89" t="s">
        <v>1335</v>
      </c>
      <c r="E44" s="90"/>
      <c r="F44" s="91">
        <v>619</v>
      </c>
    </row>
    <row r="45" spans="1:6" hidden="1">
      <c r="A45" s="88" t="s">
        <v>1016</v>
      </c>
      <c r="B45" s="89" t="s">
        <v>1017</v>
      </c>
      <c r="C45" s="89" t="s">
        <v>33</v>
      </c>
      <c r="D45" s="89" t="s">
        <v>1335</v>
      </c>
      <c r="E45" s="90"/>
      <c r="F45" s="91">
        <v>300</v>
      </c>
    </row>
    <row r="46" spans="1:6" hidden="1">
      <c r="A46" s="88" t="s">
        <v>1018</v>
      </c>
      <c r="B46" s="89" t="s">
        <v>1019</v>
      </c>
      <c r="C46" s="89" t="s">
        <v>33</v>
      </c>
      <c r="D46" s="89" t="s">
        <v>1335</v>
      </c>
      <c r="E46" s="90"/>
      <c r="F46" s="91">
        <v>423</v>
      </c>
    </row>
    <row r="47" spans="1:6" hidden="1">
      <c r="A47" s="88" t="s">
        <v>1020</v>
      </c>
      <c r="B47" s="89" t="s">
        <v>1021</v>
      </c>
      <c r="C47" s="89" t="s">
        <v>33</v>
      </c>
      <c r="D47" s="89" t="s">
        <v>1335</v>
      </c>
      <c r="E47" s="90"/>
      <c r="F47" s="91">
        <v>150</v>
      </c>
    </row>
    <row r="48" spans="1:6" hidden="1">
      <c r="A48" s="88" t="s">
        <v>1022</v>
      </c>
      <c r="B48" s="89" t="s">
        <v>1023</v>
      </c>
      <c r="C48" s="89" t="s">
        <v>33</v>
      </c>
      <c r="D48" s="89" t="s">
        <v>1335</v>
      </c>
      <c r="E48" s="90"/>
      <c r="F48" s="92">
        <v>1915</v>
      </c>
    </row>
    <row r="49" spans="1:6" hidden="1">
      <c r="A49" s="88" t="s">
        <v>1024</v>
      </c>
      <c r="B49" s="89" t="s">
        <v>1025</v>
      </c>
      <c r="C49" s="89" t="s">
        <v>33</v>
      </c>
      <c r="D49" s="89" t="s">
        <v>1335</v>
      </c>
      <c r="E49" s="90"/>
      <c r="F49" s="91">
        <v>223</v>
      </c>
    </row>
    <row r="50" spans="1:6" hidden="1">
      <c r="A50" s="88" t="s">
        <v>1026</v>
      </c>
      <c r="B50" s="89" t="s">
        <v>1027</v>
      </c>
      <c r="C50" s="89" t="s">
        <v>7</v>
      </c>
      <c r="D50" s="89" t="s">
        <v>1335</v>
      </c>
      <c r="E50" s="90"/>
      <c r="F50" s="92">
        <v>3640</v>
      </c>
    </row>
    <row r="51" spans="1:6" hidden="1">
      <c r="A51" s="88" t="s">
        <v>1028</v>
      </c>
      <c r="B51" s="89" t="s">
        <v>1029</v>
      </c>
      <c r="C51" s="89" t="s">
        <v>7</v>
      </c>
      <c r="D51" s="89" t="s">
        <v>1335</v>
      </c>
      <c r="E51" s="90"/>
      <c r="F51" s="92">
        <v>3000</v>
      </c>
    </row>
    <row r="52" spans="1:6" hidden="1">
      <c r="A52" s="88" t="s">
        <v>1030</v>
      </c>
      <c r="B52" s="89" t="s">
        <v>1031</v>
      </c>
      <c r="C52" s="89" t="s">
        <v>7</v>
      </c>
      <c r="D52" s="89" t="s">
        <v>1335</v>
      </c>
      <c r="E52" s="90"/>
      <c r="F52" s="92">
        <v>4000</v>
      </c>
    </row>
    <row r="53" spans="1:6" hidden="1">
      <c r="A53" s="88" t="s">
        <v>1467</v>
      </c>
      <c r="B53" s="89" t="s">
        <v>1032</v>
      </c>
      <c r="C53" s="89" t="s">
        <v>290</v>
      </c>
      <c r="D53" s="89" t="s">
        <v>1335</v>
      </c>
      <c r="E53" s="90"/>
      <c r="F53" s="92">
        <v>1500</v>
      </c>
    </row>
    <row r="54" spans="1:6" hidden="1">
      <c r="A54" s="88" t="s">
        <v>1033</v>
      </c>
      <c r="B54" s="89" t="s">
        <v>1034</v>
      </c>
      <c r="C54" s="89" t="s">
        <v>290</v>
      </c>
      <c r="D54" s="89" t="s">
        <v>1335</v>
      </c>
      <c r="E54" s="90"/>
      <c r="F54" s="92">
        <v>1500</v>
      </c>
    </row>
    <row r="55" spans="1:6" hidden="1">
      <c r="A55" s="88" t="s">
        <v>1035</v>
      </c>
      <c r="B55" s="89" t="s">
        <v>1036</v>
      </c>
      <c r="C55" s="89" t="s">
        <v>290</v>
      </c>
      <c r="D55" s="89" t="s">
        <v>1335</v>
      </c>
      <c r="E55" s="90"/>
      <c r="F55" s="92">
        <v>2000</v>
      </c>
    </row>
    <row r="56" spans="1:6" hidden="1">
      <c r="A56" s="88" t="s">
        <v>1037</v>
      </c>
      <c r="B56" s="89" t="s">
        <v>1038</v>
      </c>
      <c r="C56" s="89" t="s">
        <v>290</v>
      </c>
      <c r="D56" s="89" t="s">
        <v>1335</v>
      </c>
      <c r="E56" s="90"/>
      <c r="F56" s="92">
        <v>3000</v>
      </c>
    </row>
    <row r="57" spans="1:6" hidden="1">
      <c r="A57" s="88" t="s">
        <v>1039</v>
      </c>
      <c r="B57" s="89" t="s">
        <v>1040</v>
      </c>
      <c r="C57" s="89" t="s">
        <v>290</v>
      </c>
      <c r="D57" s="89" t="s">
        <v>1335</v>
      </c>
      <c r="E57" s="90"/>
      <c r="F57" s="92">
        <v>2000</v>
      </c>
    </row>
    <row r="58" spans="1:6" hidden="1">
      <c r="A58" s="88" t="s">
        <v>1041</v>
      </c>
      <c r="B58" s="89" t="s">
        <v>1042</v>
      </c>
      <c r="C58" s="89" t="s">
        <v>290</v>
      </c>
      <c r="D58" s="89" t="s">
        <v>1335</v>
      </c>
      <c r="E58" s="90"/>
      <c r="F58" s="92">
        <v>2000</v>
      </c>
    </row>
    <row r="59" spans="1:6" hidden="1">
      <c r="A59" s="88" t="s">
        <v>1043</v>
      </c>
      <c r="B59" s="89" t="s">
        <v>1044</v>
      </c>
      <c r="C59" s="89" t="s">
        <v>290</v>
      </c>
      <c r="D59" s="89" t="s">
        <v>1335</v>
      </c>
      <c r="E59" s="90"/>
      <c r="F59" s="92">
        <v>5000</v>
      </c>
    </row>
    <row r="60" spans="1:6" hidden="1">
      <c r="A60" s="88" t="s">
        <v>1045</v>
      </c>
      <c r="B60" s="89" t="s">
        <v>1046</v>
      </c>
      <c r="C60" s="89" t="s">
        <v>290</v>
      </c>
      <c r="D60" s="89" t="s">
        <v>1335</v>
      </c>
      <c r="E60" s="90"/>
      <c r="F60" s="92">
        <v>3000</v>
      </c>
    </row>
    <row r="61" spans="1:6" hidden="1">
      <c r="A61" s="88" t="s">
        <v>1047</v>
      </c>
      <c r="B61" s="89" t="s">
        <v>1048</v>
      </c>
      <c r="C61" s="89" t="s">
        <v>290</v>
      </c>
      <c r="D61" s="89" t="s">
        <v>1335</v>
      </c>
      <c r="E61" s="90"/>
      <c r="F61" s="92">
        <v>1000</v>
      </c>
    </row>
    <row r="62" spans="1:6" hidden="1">
      <c r="A62" s="88" t="s">
        <v>1049</v>
      </c>
      <c r="B62" s="89" t="s">
        <v>1050</v>
      </c>
      <c r="C62" s="89" t="s">
        <v>290</v>
      </c>
      <c r="D62" s="89" t="s">
        <v>1335</v>
      </c>
      <c r="E62" s="90"/>
      <c r="F62" s="92">
        <v>1000</v>
      </c>
    </row>
    <row r="63" spans="1:6" hidden="1">
      <c r="A63" s="88" t="s">
        <v>1814</v>
      </c>
      <c r="B63" s="89" t="s">
        <v>1051</v>
      </c>
      <c r="C63" s="89" t="s">
        <v>290</v>
      </c>
      <c r="D63" s="89" t="s">
        <v>1335</v>
      </c>
      <c r="E63" s="90"/>
      <c r="F63" s="92">
        <v>1000</v>
      </c>
    </row>
    <row r="64" spans="1:6" hidden="1">
      <c r="A64" s="88" t="s">
        <v>1052</v>
      </c>
      <c r="B64" s="89" t="s">
        <v>1053</v>
      </c>
      <c r="C64" s="89" t="s">
        <v>290</v>
      </c>
      <c r="D64" s="89" t="s">
        <v>1335</v>
      </c>
      <c r="E64" s="90"/>
      <c r="F64" s="92">
        <v>1000</v>
      </c>
    </row>
    <row r="65" spans="1:6" hidden="1">
      <c r="A65" s="88" t="s">
        <v>1054</v>
      </c>
      <c r="B65" s="89" t="s">
        <v>1055</v>
      </c>
      <c r="C65" s="89" t="s">
        <v>290</v>
      </c>
      <c r="D65" s="89" t="s">
        <v>1335</v>
      </c>
      <c r="E65" s="90"/>
      <c r="F65" s="92">
        <v>2000</v>
      </c>
    </row>
    <row r="66" spans="1:6" hidden="1">
      <c r="A66" s="88" t="s">
        <v>1056</v>
      </c>
      <c r="B66" s="89" t="s">
        <v>1057</v>
      </c>
      <c r="C66" s="89" t="s">
        <v>290</v>
      </c>
      <c r="D66" s="89" t="s">
        <v>1335</v>
      </c>
      <c r="E66" s="90"/>
      <c r="F66" s="92">
        <v>1000</v>
      </c>
    </row>
    <row r="67" spans="1:6" hidden="1">
      <c r="A67" s="88" t="s">
        <v>1058</v>
      </c>
      <c r="B67" s="89" t="s">
        <v>1059</v>
      </c>
      <c r="C67" s="89" t="s">
        <v>290</v>
      </c>
      <c r="D67" s="89" t="s">
        <v>1335</v>
      </c>
      <c r="E67" s="90"/>
      <c r="F67" s="92">
        <v>1000</v>
      </c>
    </row>
    <row r="68" spans="1:6" hidden="1">
      <c r="A68" s="88" t="s">
        <v>1060</v>
      </c>
      <c r="B68" s="89" t="s">
        <v>1061</v>
      </c>
      <c r="C68" s="89" t="s">
        <v>290</v>
      </c>
      <c r="D68" s="89" t="s">
        <v>1335</v>
      </c>
      <c r="E68" s="90"/>
      <c r="F68" s="92">
        <v>1500</v>
      </c>
    </row>
    <row r="69" spans="1:6" hidden="1">
      <c r="A69" s="88" t="s">
        <v>1062</v>
      </c>
      <c r="B69" s="89" t="s">
        <v>1063</v>
      </c>
      <c r="C69" s="89" t="s">
        <v>290</v>
      </c>
      <c r="D69" s="89" t="s">
        <v>1335</v>
      </c>
      <c r="E69" s="90"/>
      <c r="F69" s="92">
        <v>1000</v>
      </c>
    </row>
    <row r="70" spans="1:6" hidden="1">
      <c r="A70" s="88" t="s">
        <v>1064</v>
      </c>
      <c r="B70" s="89" t="s">
        <v>1065</v>
      </c>
      <c r="C70" s="89" t="s">
        <v>290</v>
      </c>
      <c r="D70" s="89" t="s">
        <v>1335</v>
      </c>
      <c r="E70" s="90"/>
      <c r="F70" s="92">
        <v>1000</v>
      </c>
    </row>
    <row r="71" spans="1:6" hidden="1">
      <c r="A71" s="88" t="s">
        <v>1066</v>
      </c>
      <c r="B71" s="89" t="s">
        <v>1067</v>
      </c>
      <c r="C71" s="89" t="s">
        <v>290</v>
      </c>
      <c r="D71" s="89" t="s">
        <v>1335</v>
      </c>
      <c r="E71" s="90"/>
      <c r="F71" s="91">
        <v>500</v>
      </c>
    </row>
    <row r="72" spans="1:6" hidden="1">
      <c r="A72" s="88" t="s">
        <v>1068</v>
      </c>
      <c r="B72" s="89" t="s">
        <v>1069</v>
      </c>
      <c r="C72" s="89" t="s">
        <v>290</v>
      </c>
      <c r="D72" s="89" t="s">
        <v>1335</v>
      </c>
      <c r="E72" s="90"/>
      <c r="F72" s="92">
        <v>1000</v>
      </c>
    </row>
    <row r="73" spans="1:6" hidden="1">
      <c r="A73" s="88" t="s">
        <v>1070</v>
      </c>
      <c r="B73" s="89" t="s">
        <v>1071</v>
      </c>
      <c r="C73" s="89" t="s">
        <v>290</v>
      </c>
      <c r="D73" s="89" t="s">
        <v>1335</v>
      </c>
      <c r="E73" s="90"/>
      <c r="F73" s="91">
        <v>500</v>
      </c>
    </row>
    <row r="74" spans="1:6" hidden="1">
      <c r="A74" s="88" t="s">
        <v>1072</v>
      </c>
      <c r="B74" s="89" t="s">
        <v>1073</v>
      </c>
      <c r="C74" s="89" t="s">
        <v>290</v>
      </c>
      <c r="D74" s="89" t="s">
        <v>1335</v>
      </c>
      <c r="E74" s="90"/>
      <c r="F74" s="92">
        <v>1000</v>
      </c>
    </row>
    <row r="75" spans="1:6" hidden="1">
      <c r="A75" s="88" t="s">
        <v>1074</v>
      </c>
      <c r="B75" s="89" t="s">
        <v>1075</v>
      </c>
      <c r="C75" s="89" t="s">
        <v>290</v>
      </c>
      <c r="D75" s="89" t="s">
        <v>1335</v>
      </c>
      <c r="E75" s="90"/>
      <c r="F75" s="92">
        <v>1000</v>
      </c>
    </row>
    <row r="76" spans="1:6" hidden="1">
      <c r="A76" s="88" t="s">
        <v>1076</v>
      </c>
      <c r="B76" s="89" t="s">
        <v>1077</v>
      </c>
      <c r="C76" s="89" t="s">
        <v>290</v>
      </c>
      <c r="D76" s="89" t="s">
        <v>1335</v>
      </c>
      <c r="E76" s="90"/>
      <c r="F76" s="92">
        <v>1000</v>
      </c>
    </row>
    <row r="77" spans="1:6" hidden="1">
      <c r="A77" s="88" t="s">
        <v>1078</v>
      </c>
      <c r="B77" s="89" t="s">
        <v>1079</v>
      </c>
      <c r="C77" s="89" t="s">
        <v>290</v>
      </c>
      <c r="D77" s="89" t="s">
        <v>1335</v>
      </c>
      <c r="E77" s="90"/>
      <c r="F77" s="92">
        <v>1000</v>
      </c>
    </row>
    <row r="78" spans="1:6" hidden="1">
      <c r="A78" s="88" t="s">
        <v>1080</v>
      </c>
      <c r="B78" s="89" t="s">
        <v>1081</v>
      </c>
      <c r="C78" s="89" t="s">
        <v>290</v>
      </c>
      <c r="D78" s="89" t="s">
        <v>1335</v>
      </c>
      <c r="E78" s="90"/>
      <c r="F78" s="92">
        <v>1000</v>
      </c>
    </row>
    <row r="79" spans="1:6" hidden="1">
      <c r="A79" s="88" t="s">
        <v>1082</v>
      </c>
      <c r="B79" s="89" t="s">
        <v>1083</v>
      </c>
      <c r="C79" s="89" t="s">
        <v>290</v>
      </c>
      <c r="D79" s="89" t="s">
        <v>1335</v>
      </c>
      <c r="E79" s="90"/>
      <c r="F79" s="92">
        <v>2000</v>
      </c>
    </row>
    <row r="80" spans="1:6" hidden="1">
      <c r="A80" s="88" t="s">
        <v>1084</v>
      </c>
      <c r="B80" s="89" t="s">
        <v>1085</v>
      </c>
      <c r="C80" s="89" t="s">
        <v>290</v>
      </c>
      <c r="D80" s="89" t="s">
        <v>1335</v>
      </c>
      <c r="E80" s="90"/>
      <c r="F80" s="92">
        <v>1500</v>
      </c>
    </row>
    <row r="81" spans="1:6" hidden="1">
      <c r="A81" s="88" t="s">
        <v>1086</v>
      </c>
      <c r="B81" s="89" t="s">
        <v>1087</v>
      </c>
      <c r="C81" s="89" t="s">
        <v>290</v>
      </c>
      <c r="D81" s="89" t="s">
        <v>1335</v>
      </c>
      <c r="E81" s="90"/>
      <c r="F81" s="92">
        <v>3000</v>
      </c>
    </row>
    <row r="82" spans="1:6" hidden="1">
      <c r="A82" s="88" t="s">
        <v>1088</v>
      </c>
      <c r="B82" s="89" t="s">
        <v>1089</v>
      </c>
      <c r="C82" s="89" t="s">
        <v>290</v>
      </c>
      <c r="D82" s="89" t="s">
        <v>1335</v>
      </c>
      <c r="E82" s="90"/>
      <c r="F82" s="92">
        <v>2000</v>
      </c>
    </row>
    <row r="83" spans="1:6" hidden="1">
      <c r="A83" s="88" t="s">
        <v>1090</v>
      </c>
      <c r="B83" s="89" t="s">
        <v>1091</v>
      </c>
      <c r="C83" s="89" t="s">
        <v>290</v>
      </c>
      <c r="D83" s="89" t="s">
        <v>1335</v>
      </c>
      <c r="E83" s="90"/>
      <c r="F83" s="92">
        <v>2000</v>
      </c>
    </row>
    <row r="84" spans="1:6" hidden="1">
      <c r="A84" s="88" t="s">
        <v>1092</v>
      </c>
      <c r="B84" s="89" t="s">
        <v>1093</v>
      </c>
      <c r="C84" s="89" t="s">
        <v>290</v>
      </c>
      <c r="D84" s="89" t="s">
        <v>1335</v>
      </c>
      <c r="E84" s="90"/>
      <c r="F84" s="92">
        <v>1500</v>
      </c>
    </row>
    <row r="85" spans="1:6" hidden="1">
      <c r="A85" s="88" t="s">
        <v>1094</v>
      </c>
      <c r="B85" s="89" t="s">
        <v>1095</v>
      </c>
      <c r="C85" s="89" t="s">
        <v>290</v>
      </c>
      <c r="D85" s="89" t="s">
        <v>1335</v>
      </c>
      <c r="E85" s="90"/>
      <c r="F85" s="92">
        <v>2000</v>
      </c>
    </row>
    <row r="86" spans="1:6" hidden="1">
      <c r="A86" s="88" t="s">
        <v>1096</v>
      </c>
      <c r="B86" s="89" t="s">
        <v>1097</v>
      </c>
      <c r="C86" s="89" t="s">
        <v>290</v>
      </c>
      <c r="D86" s="89" t="s">
        <v>1335</v>
      </c>
      <c r="E86" s="90"/>
      <c r="F86" s="92">
        <v>1500</v>
      </c>
    </row>
    <row r="87" spans="1:6" hidden="1">
      <c r="A87" s="88" t="s">
        <v>1098</v>
      </c>
      <c r="B87" s="89" t="s">
        <v>1099</v>
      </c>
      <c r="C87" s="89" t="s">
        <v>290</v>
      </c>
      <c r="D87" s="89" t="s">
        <v>1335</v>
      </c>
      <c r="E87" s="90"/>
      <c r="F87" s="92">
        <v>1500</v>
      </c>
    </row>
    <row r="88" spans="1:6" hidden="1">
      <c r="A88" s="88" t="s">
        <v>1100</v>
      </c>
      <c r="B88" s="89" t="s">
        <v>1101</v>
      </c>
      <c r="C88" s="89" t="s">
        <v>290</v>
      </c>
      <c r="D88" s="89" t="s">
        <v>1335</v>
      </c>
      <c r="E88" s="90"/>
      <c r="F88" s="92">
        <v>2500</v>
      </c>
    </row>
    <row r="89" spans="1:6" hidden="1">
      <c r="A89" s="88" t="s">
        <v>1102</v>
      </c>
      <c r="B89" s="89" t="s">
        <v>1103</v>
      </c>
      <c r="C89" s="89" t="s">
        <v>290</v>
      </c>
      <c r="D89" s="89" t="s">
        <v>1335</v>
      </c>
      <c r="E89" s="90"/>
      <c r="F89" s="91">
        <v>300</v>
      </c>
    </row>
    <row r="90" spans="1:6" hidden="1">
      <c r="A90" s="88" t="s">
        <v>1104</v>
      </c>
      <c r="B90" s="89" t="s">
        <v>1103</v>
      </c>
      <c r="C90" s="89" t="s">
        <v>290</v>
      </c>
      <c r="D90" s="89" t="s">
        <v>1335</v>
      </c>
      <c r="E90" s="90"/>
      <c r="F90" s="91">
        <v>300</v>
      </c>
    </row>
    <row r="91" spans="1:6" hidden="1">
      <c r="A91" s="88" t="s">
        <v>1105</v>
      </c>
      <c r="B91" s="89" t="s">
        <v>1103</v>
      </c>
      <c r="C91" s="89" t="s">
        <v>290</v>
      </c>
      <c r="D91" s="89" t="s">
        <v>1335</v>
      </c>
      <c r="E91" s="90"/>
      <c r="F91" s="91">
        <v>300</v>
      </c>
    </row>
    <row r="92" spans="1:6" hidden="1">
      <c r="A92" s="88" t="s">
        <v>1106</v>
      </c>
      <c r="B92" s="89" t="s">
        <v>1103</v>
      </c>
      <c r="C92" s="89" t="s">
        <v>290</v>
      </c>
      <c r="D92" s="89" t="s">
        <v>1335</v>
      </c>
      <c r="E92" s="90"/>
      <c r="F92" s="91">
        <v>300</v>
      </c>
    </row>
    <row r="93" spans="1:6" hidden="1">
      <c r="A93" s="88" t="s">
        <v>1107</v>
      </c>
      <c r="B93" s="89" t="s">
        <v>1108</v>
      </c>
      <c r="C93" s="89" t="s">
        <v>290</v>
      </c>
      <c r="D93" s="89" t="s">
        <v>1335</v>
      </c>
      <c r="E93" s="90"/>
      <c r="F93" s="91">
        <v>300</v>
      </c>
    </row>
    <row r="94" spans="1:6" hidden="1">
      <c r="A94" s="88" t="s">
        <v>1109</v>
      </c>
      <c r="B94" s="89" t="s">
        <v>1108</v>
      </c>
      <c r="C94" s="89" t="s">
        <v>290</v>
      </c>
      <c r="D94" s="89" t="s">
        <v>1335</v>
      </c>
      <c r="E94" s="90"/>
      <c r="F94" s="91">
        <v>300</v>
      </c>
    </row>
    <row r="95" spans="1:6" hidden="1">
      <c r="A95" s="88" t="s">
        <v>1110</v>
      </c>
      <c r="B95" s="89" t="s">
        <v>1108</v>
      </c>
      <c r="C95" s="89" t="s">
        <v>290</v>
      </c>
      <c r="D95" s="89" t="s">
        <v>1335</v>
      </c>
      <c r="E95" s="90"/>
      <c r="F95" s="91">
        <v>300</v>
      </c>
    </row>
    <row r="96" spans="1:6" hidden="1">
      <c r="A96" s="88" t="s">
        <v>1468</v>
      </c>
      <c r="B96" s="89" t="s">
        <v>1108</v>
      </c>
      <c r="C96" s="89" t="s">
        <v>290</v>
      </c>
      <c r="D96" s="89" t="s">
        <v>1335</v>
      </c>
      <c r="E96" s="90"/>
      <c r="F96" s="91">
        <v>300</v>
      </c>
    </row>
    <row r="97" spans="1:6" hidden="1">
      <c r="A97" s="88" t="s">
        <v>980</v>
      </c>
      <c r="B97" s="89" t="s">
        <v>981</v>
      </c>
      <c r="C97" s="89" t="s">
        <v>290</v>
      </c>
      <c r="D97" s="89" t="s">
        <v>1335</v>
      </c>
      <c r="E97" s="90"/>
      <c r="F97" s="91">
        <v>160</v>
      </c>
    </row>
    <row r="98" spans="1:6" hidden="1">
      <c r="A98" s="88" t="s">
        <v>982</v>
      </c>
      <c r="B98" s="89" t="s">
        <v>983</v>
      </c>
      <c r="C98" s="89" t="s">
        <v>290</v>
      </c>
      <c r="D98" s="89" t="s">
        <v>1335</v>
      </c>
      <c r="E98" s="90"/>
      <c r="F98" s="92">
        <v>3280</v>
      </c>
    </row>
    <row r="99" spans="1:6" hidden="1">
      <c r="A99" s="88" t="s">
        <v>984</v>
      </c>
      <c r="B99" s="89" t="s">
        <v>985</v>
      </c>
      <c r="C99" s="89" t="s">
        <v>290</v>
      </c>
      <c r="D99" s="89" t="s">
        <v>1335</v>
      </c>
      <c r="E99" s="90"/>
      <c r="F99" s="92">
        <v>2680</v>
      </c>
    </row>
    <row r="100" spans="1:6" hidden="1">
      <c r="A100" s="88" t="s">
        <v>986</v>
      </c>
      <c r="B100" s="89" t="s">
        <v>987</v>
      </c>
      <c r="C100" s="89" t="s">
        <v>290</v>
      </c>
      <c r="D100" s="89" t="s">
        <v>1335</v>
      </c>
      <c r="E100" s="90"/>
      <c r="F100" s="92">
        <v>1400</v>
      </c>
    </row>
    <row r="101" spans="1:6" hidden="1">
      <c r="A101" s="88" t="s">
        <v>988</v>
      </c>
      <c r="B101" s="89" t="s">
        <v>989</v>
      </c>
      <c r="C101" s="89" t="s">
        <v>290</v>
      </c>
      <c r="D101" s="89" t="s">
        <v>1335</v>
      </c>
      <c r="E101" s="90"/>
      <c r="F101" s="92">
        <v>3040</v>
      </c>
    </row>
    <row r="102" spans="1:6" hidden="1">
      <c r="A102" s="88" t="s">
        <v>990</v>
      </c>
      <c r="B102" s="89" t="s">
        <v>991</v>
      </c>
      <c r="C102" s="89" t="s">
        <v>290</v>
      </c>
      <c r="D102" s="89" t="s">
        <v>1335</v>
      </c>
      <c r="E102" s="90"/>
      <c r="F102" s="92">
        <v>3120</v>
      </c>
    </row>
    <row r="103" spans="1:6" hidden="1">
      <c r="A103" s="88" t="s">
        <v>992</v>
      </c>
      <c r="B103" s="89" t="s">
        <v>993</v>
      </c>
      <c r="C103" s="89" t="s">
        <v>290</v>
      </c>
      <c r="D103" s="89" t="s">
        <v>1335</v>
      </c>
      <c r="E103" s="90"/>
      <c r="F103" s="92">
        <v>2400</v>
      </c>
    </row>
    <row r="104" spans="1:6" hidden="1">
      <c r="A104" s="88" t="s">
        <v>994</v>
      </c>
      <c r="B104" s="89" t="s">
        <v>995</v>
      </c>
      <c r="C104" s="89" t="s">
        <v>290</v>
      </c>
      <c r="D104" s="89" t="s">
        <v>1335</v>
      </c>
      <c r="E104" s="90"/>
      <c r="F104" s="92">
        <v>1120</v>
      </c>
    </row>
    <row r="105" spans="1:6" hidden="1">
      <c r="A105" s="88" t="s">
        <v>1789</v>
      </c>
      <c r="B105" s="89" t="s">
        <v>1790</v>
      </c>
      <c r="C105" s="89" t="s">
        <v>290</v>
      </c>
      <c r="D105" s="89" t="s">
        <v>1335</v>
      </c>
      <c r="E105" s="90"/>
      <c r="F105" s="91">
        <v>160</v>
      </c>
    </row>
    <row r="106" spans="1:6" hidden="1">
      <c r="A106" s="88" t="s">
        <v>996</v>
      </c>
      <c r="B106" s="89" t="s">
        <v>997</v>
      </c>
      <c r="C106" s="89" t="s">
        <v>290</v>
      </c>
      <c r="D106" s="89" t="s">
        <v>1335</v>
      </c>
      <c r="E106" s="90"/>
      <c r="F106" s="92">
        <v>2800</v>
      </c>
    </row>
    <row r="107" spans="1:6" hidden="1">
      <c r="A107" s="88" t="s">
        <v>1026</v>
      </c>
      <c r="B107" s="89" t="s">
        <v>1027</v>
      </c>
      <c r="C107" s="89" t="s">
        <v>290</v>
      </c>
      <c r="D107" s="89" t="s">
        <v>1335</v>
      </c>
      <c r="E107" s="90"/>
      <c r="F107" s="92">
        <v>5000</v>
      </c>
    </row>
    <row r="108" spans="1:6" hidden="1">
      <c r="A108" s="88" t="s">
        <v>1028</v>
      </c>
      <c r="B108" s="89" t="s">
        <v>1029</v>
      </c>
      <c r="C108" s="89" t="s">
        <v>290</v>
      </c>
      <c r="D108" s="89" t="s">
        <v>1335</v>
      </c>
      <c r="E108" s="90"/>
      <c r="F108" s="92">
        <v>3000</v>
      </c>
    </row>
    <row r="109" spans="1:6" hidden="1">
      <c r="A109" s="88" t="s">
        <v>1030</v>
      </c>
      <c r="B109" s="89" t="s">
        <v>1031</v>
      </c>
      <c r="C109" s="89" t="s">
        <v>290</v>
      </c>
      <c r="D109" s="89" t="s">
        <v>1335</v>
      </c>
      <c r="E109" s="90"/>
      <c r="F109" s="92">
        <v>4000</v>
      </c>
    </row>
    <row r="110" spans="1:6" hidden="1">
      <c r="A110" s="88" t="s">
        <v>1111</v>
      </c>
      <c r="B110" s="89" t="s">
        <v>1112</v>
      </c>
      <c r="C110" s="89" t="s">
        <v>1815</v>
      </c>
      <c r="D110" s="89" t="s">
        <v>1335</v>
      </c>
      <c r="E110" s="90"/>
      <c r="F110" s="91">
        <v>800</v>
      </c>
    </row>
    <row r="111" spans="1:6" hidden="1">
      <c r="A111" s="88" t="s">
        <v>1113</v>
      </c>
      <c r="B111" s="89" t="s">
        <v>1114</v>
      </c>
      <c r="C111" s="89" t="s">
        <v>1815</v>
      </c>
      <c r="D111" s="89" t="s">
        <v>1335</v>
      </c>
      <c r="E111" s="90"/>
      <c r="F111" s="92">
        <v>2000</v>
      </c>
    </row>
    <row r="112" spans="1:6" hidden="1">
      <c r="A112" s="88" t="s">
        <v>1115</v>
      </c>
      <c r="B112" s="89" t="s">
        <v>1116</v>
      </c>
      <c r="C112" s="89" t="s">
        <v>1815</v>
      </c>
      <c r="D112" s="89" t="s">
        <v>1335</v>
      </c>
      <c r="E112" s="90"/>
      <c r="F112" s="91">
        <v>800</v>
      </c>
    </row>
    <row r="113" spans="1:6" hidden="1">
      <c r="A113" s="88" t="s">
        <v>1117</v>
      </c>
      <c r="B113" s="89" t="s">
        <v>1118</v>
      </c>
      <c r="C113" s="89" t="s">
        <v>1815</v>
      </c>
      <c r="D113" s="89" t="s">
        <v>1335</v>
      </c>
      <c r="E113" s="90"/>
      <c r="F113" s="91">
        <v>800</v>
      </c>
    </row>
    <row r="114" spans="1:6" hidden="1">
      <c r="A114" s="88" t="s">
        <v>1119</v>
      </c>
      <c r="B114" s="89" t="s">
        <v>1120</v>
      </c>
      <c r="C114" s="89" t="s">
        <v>1815</v>
      </c>
      <c r="D114" s="89" t="s">
        <v>1335</v>
      </c>
      <c r="E114" s="90"/>
      <c r="F114" s="92">
        <v>1000</v>
      </c>
    </row>
    <row r="115" spans="1:6" hidden="1">
      <c r="A115" s="88" t="s">
        <v>1121</v>
      </c>
      <c r="B115" s="89" t="s">
        <v>1122</v>
      </c>
      <c r="C115" s="89" t="s">
        <v>1815</v>
      </c>
      <c r="D115" s="89" t="s">
        <v>1335</v>
      </c>
      <c r="E115" s="90"/>
      <c r="F115" s="91">
        <v>800</v>
      </c>
    </row>
    <row r="116" spans="1:6" hidden="1">
      <c r="A116" s="88" t="s">
        <v>1123</v>
      </c>
      <c r="B116" s="89" t="s">
        <v>1124</v>
      </c>
      <c r="C116" s="89" t="s">
        <v>1815</v>
      </c>
      <c r="D116" s="89" t="s">
        <v>1335</v>
      </c>
      <c r="E116" s="90"/>
      <c r="F116" s="92">
        <v>1000</v>
      </c>
    </row>
    <row r="117" spans="1:6" hidden="1">
      <c r="A117" s="88" t="s">
        <v>1125</v>
      </c>
      <c r="B117" s="89" t="s">
        <v>1126</v>
      </c>
      <c r="C117" s="89" t="s">
        <v>1815</v>
      </c>
      <c r="D117" s="89" t="s">
        <v>1335</v>
      </c>
      <c r="E117" s="90"/>
      <c r="F117" s="91">
        <v>800</v>
      </c>
    </row>
    <row r="118" spans="1:6" hidden="1">
      <c r="A118" s="88" t="s">
        <v>1127</v>
      </c>
      <c r="B118" s="89" t="s">
        <v>1128</v>
      </c>
      <c r="C118" s="89" t="s">
        <v>1815</v>
      </c>
      <c r="D118" s="89" t="s">
        <v>1335</v>
      </c>
      <c r="E118" s="90"/>
      <c r="F118" s="91">
        <v>800</v>
      </c>
    </row>
    <row r="119" spans="1:6" hidden="1">
      <c r="A119" s="88" t="s">
        <v>1129</v>
      </c>
      <c r="B119" s="89" t="s">
        <v>1130</v>
      </c>
      <c r="C119" s="89" t="s">
        <v>1815</v>
      </c>
      <c r="D119" s="89" t="s">
        <v>1335</v>
      </c>
      <c r="E119" s="90"/>
      <c r="F119" s="92">
        <v>2000</v>
      </c>
    </row>
    <row r="120" spans="1:6" hidden="1">
      <c r="A120" s="88" t="s">
        <v>1131</v>
      </c>
      <c r="B120" s="89" t="s">
        <v>1132</v>
      </c>
      <c r="C120" s="89" t="s">
        <v>1815</v>
      </c>
      <c r="D120" s="89" t="s">
        <v>1335</v>
      </c>
      <c r="E120" s="90"/>
      <c r="F120" s="92">
        <v>1800</v>
      </c>
    </row>
    <row r="121" spans="1:6" hidden="1">
      <c r="A121" s="88" t="s">
        <v>1133</v>
      </c>
      <c r="B121" s="89" t="s">
        <v>1134</v>
      </c>
      <c r="C121" s="89" t="s">
        <v>1815</v>
      </c>
      <c r="D121" s="89" t="s">
        <v>1335</v>
      </c>
      <c r="E121" s="90"/>
      <c r="F121" s="91">
        <v>800</v>
      </c>
    </row>
    <row r="122" spans="1:6" hidden="1">
      <c r="A122" s="88" t="s">
        <v>1135</v>
      </c>
      <c r="B122" s="89" t="s">
        <v>1136</v>
      </c>
      <c r="C122" s="89" t="s">
        <v>1815</v>
      </c>
      <c r="D122" s="89" t="s">
        <v>1335</v>
      </c>
      <c r="E122" s="90"/>
      <c r="F122" s="91">
        <v>800</v>
      </c>
    </row>
    <row r="123" spans="1:6" hidden="1">
      <c r="A123" s="88" t="s">
        <v>1137</v>
      </c>
      <c r="B123" s="89" t="s">
        <v>1138</v>
      </c>
      <c r="C123" s="89" t="s">
        <v>1815</v>
      </c>
      <c r="D123" s="89" t="s">
        <v>1335</v>
      </c>
      <c r="E123" s="90"/>
      <c r="F123" s="91">
        <v>800</v>
      </c>
    </row>
    <row r="124" spans="1:6" hidden="1">
      <c r="A124" s="88" t="s">
        <v>1467</v>
      </c>
      <c r="B124" s="89" t="s">
        <v>1032</v>
      </c>
      <c r="C124" s="89" t="s">
        <v>10</v>
      </c>
      <c r="D124" s="89" t="s">
        <v>1335</v>
      </c>
      <c r="E124" s="90"/>
      <c r="F124" s="92">
        <v>1500</v>
      </c>
    </row>
    <row r="125" spans="1:6" hidden="1">
      <c r="A125" s="88" t="s">
        <v>1033</v>
      </c>
      <c r="B125" s="89" t="s">
        <v>1034</v>
      </c>
      <c r="C125" s="89" t="s">
        <v>10</v>
      </c>
      <c r="D125" s="89" t="s">
        <v>1335</v>
      </c>
      <c r="E125" s="90"/>
      <c r="F125" s="92">
        <v>1500</v>
      </c>
    </row>
    <row r="126" spans="1:6" hidden="1">
      <c r="A126" s="88" t="s">
        <v>1035</v>
      </c>
      <c r="B126" s="89" t="s">
        <v>1036</v>
      </c>
      <c r="C126" s="89" t="s">
        <v>10</v>
      </c>
      <c r="D126" s="89" t="s">
        <v>1335</v>
      </c>
      <c r="E126" s="90"/>
      <c r="F126" s="92">
        <v>2000</v>
      </c>
    </row>
    <row r="127" spans="1:6" hidden="1">
      <c r="A127" s="88" t="s">
        <v>1037</v>
      </c>
      <c r="B127" s="89" t="s">
        <v>1038</v>
      </c>
      <c r="C127" s="89" t="s">
        <v>10</v>
      </c>
      <c r="D127" s="89" t="s">
        <v>1335</v>
      </c>
      <c r="E127" s="90"/>
      <c r="F127" s="92">
        <v>2000</v>
      </c>
    </row>
    <row r="128" spans="1:6" hidden="1">
      <c r="A128" s="88" t="s">
        <v>1039</v>
      </c>
      <c r="B128" s="89" t="s">
        <v>1040</v>
      </c>
      <c r="C128" s="89" t="s">
        <v>10</v>
      </c>
      <c r="D128" s="89" t="s">
        <v>1335</v>
      </c>
      <c r="E128" s="90"/>
      <c r="F128" s="92">
        <v>3000</v>
      </c>
    </row>
    <row r="129" spans="1:6" hidden="1">
      <c r="A129" s="88" t="s">
        <v>1041</v>
      </c>
      <c r="B129" s="89" t="s">
        <v>1042</v>
      </c>
      <c r="C129" s="89" t="s">
        <v>10</v>
      </c>
      <c r="D129" s="89" t="s">
        <v>1335</v>
      </c>
      <c r="E129" s="90"/>
      <c r="F129" s="92">
        <v>3000</v>
      </c>
    </row>
    <row r="130" spans="1:6" hidden="1">
      <c r="A130" s="88" t="s">
        <v>1139</v>
      </c>
      <c r="B130" s="89" t="s">
        <v>1140</v>
      </c>
      <c r="C130" s="89" t="s">
        <v>10</v>
      </c>
      <c r="D130" s="89" t="s">
        <v>1335</v>
      </c>
      <c r="E130" s="90"/>
      <c r="F130" s="92">
        <v>1000</v>
      </c>
    </row>
    <row r="131" spans="1:6" hidden="1">
      <c r="A131" s="88" t="s">
        <v>1043</v>
      </c>
      <c r="B131" s="89" t="s">
        <v>1044</v>
      </c>
      <c r="C131" s="89" t="s">
        <v>10</v>
      </c>
      <c r="D131" s="89" t="s">
        <v>1335</v>
      </c>
      <c r="E131" s="90"/>
      <c r="F131" s="92">
        <v>1000</v>
      </c>
    </row>
    <row r="132" spans="1:6" hidden="1">
      <c r="A132" s="88" t="s">
        <v>1141</v>
      </c>
      <c r="B132" s="89" t="s">
        <v>1142</v>
      </c>
      <c r="C132" s="89" t="s">
        <v>10</v>
      </c>
      <c r="D132" s="89" t="s">
        <v>1335</v>
      </c>
      <c r="E132" s="90"/>
      <c r="F132" s="91">
        <v>500</v>
      </c>
    </row>
    <row r="133" spans="1:6" hidden="1">
      <c r="A133" s="88" t="s">
        <v>1045</v>
      </c>
      <c r="B133" s="89" t="s">
        <v>1046</v>
      </c>
      <c r="C133" s="89" t="s">
        <v>10</v>
      </c>
      <c r="D133" s="89" t="s">
        <v>1335</v>
      </c>
      <c r="E133" s="90"/>
      <c r="F133" s="92">
        <v>1000</v>
      </c>
    </row>
    <row r="134" spans="1:6" hidden="1">
      <c r="A134" s="88" t="s">
        <v>1047</v>
      </c>
      <c r="B134" s="89" t="s">
        <v>1048</v>
      </c>
      <c r="C134" s="89" t="s">
        <v>10</v>
      </c>
      <c r="D134" s="89" t="s">
        <v>1335</v>
      </c>
      <c r="E134" s="90"/>
      <c r="F134" s="92">
        <v>1000</v>
      </c>
    </row>
    <row r="135" spans="1:6" hidden="1">
      <c r="A135" s="88" t="s">
        <v>1049</v>
      </c>
      <c r="B135" s="89" t="s">
        <v>1050</v>
      </c>
      <c r="C135" s="89" t="s">
        <v>10</v>
      </c>
      <c r="D135" s="89" t="s">
        <v>1335</v>
      </c>
      <c r="E135" s="90"/>
      <c r="F135" s="91">
        <v>500</v>
      </c>
    </row>
    <row r="136" spans="1:6" hidden="1">
      <c r="A136" s="88" t="s">
        <v>1814</v>
      </c>
      <c r="B136" s="89" t="s">
        <v>1051</v>
      </c>
      <c r="C136" s="89" t="s">
        <v>10</v>
      </c>
      <c r="D136" s="89" t="s">
        <v>1335</v>
      </c>
      <c r="E136" s="90"/>
      <c r="F136" s="91">
        <v>500</v>
      </c>
    </row>
    <row r="137" spans="1:6" hidden="1">
      <c r="A137" s="88" t="s">
        <v>1052</v>
      </c>
      <c r="B137" s="89" t="s">
        <v>1053</v>
      </c>
      <c r="C137" s="89" t="s">
        <v>10</v>
      </c>
      <c r="D137" s="89" t="s">
        <v>1335</v>
      </c>
      <c r="E137" s="90"/>
      <c r="F137" s="91">
        <v>500</v>
      </c>
    </row>
    <row r="138" spans="1:6" hidden="1">
      <c r="A138" s="88" t="s">
        <v>1054</v>
      </c>
      <c r="B138" s="89" t="s">
        <v>1055</v>
      </c>
      <c r="C138" s="89" t="s">
        <v>10</v>
      </c>
      <c r="D138" s="89" t="s">
        <v>1335</v>
      </c>
      <c r="E138" s="90"/>
      <c r="F138" s="92">
        <v>2000</v>
      </c>
    </row>
    <row r="139" spans="1:6" hidden="1">
      <c r="A139" s="88" t="s">
        <v>1058</v>
      </c>
      <c r="B139" s="89" t="s">
        <v>1059</v>
      </c>
      <c r="C139" s="89" t="s">
        <v>10</v>
      </c>
      <c r="D139" s="89" t="s">
        <v>1335</v>
      </c>
      <c r="E139" s="90"/>
      <c r="F139" s="92">
        <v>1000</v>
      </c>
    </row>
    <row r="140" spans="1:6" hidden="1">
      <c r="A140" s="88" t="s">
        <v>1060</v>
      </c>
      <c r="B140" s="89" t="s">
        <v>1061</v>
      </c>
      <c r="C140" s="89" t="s">
        <v>10</v>
      </c>
      <c r="D140" s="89" t="s">
        <v>1335</v>
      </c>
      <c r="E140" s="90"/>
      <c r="F140" s="92">
        <v>1500</v>
      </c>
    </row>
    <row r="141" spans="1:6" hidden="1">
      <c r="A141" s="88" t="s">
        <v>1062</v>
      </c>
      <c r="B141" s="89" t="s">
        <v>1063</v>
      </c>
      <c r="C141" s="89" t="s">
        <v>10</v>
      </c>
      <c r="D141" s="89" t="s">
        <v>1335</v>
      </c>
      <c r="E141" s="90"/>
      <c r="F141" s="91">
        <v>500</v>
      </c>
    </row>
    <row r="142" spans="1:6" hidden="1">
      <c r="A142" s="88" t="s">
        <v>1064</v>
      </c>
      <c r="B142" s="89" t="s">
        <v>1065</v>
      </c>
      <c r="C142" s="89" t="s">
        <v>10</v>
      </c>
      <c r="D142" s="89" t="s">
        <v>1335</v>
      </c>
      <c r="E142" s="90"/>
      <c r="F142" s="92">
        <v>1000</v>
      </c>
    </row>
    <row r="143" spans="1:6" hidden="1">
      <c r="A143" s="88" t="s">
        <v>1066</v>
      </c>
      <c r="B143" s="89" t="s">
        <v>1067</v>
      </c>
      <c r="C143" s="89" t="s">
        <v>10</v>
      </c>
      <c r="D143" s="89" t="s">
        <v>1335</v>
      </c>
      <c r="E143" s="90"/>
      <c r="F143" s="91">
        <v>500</v>
      </c>
    </row>
    <row r="144" spans="1:6" hidden="1">
      <c r="A144" s="88" t="s">
        <v>1070</v>
      </c>
      <c r="B144" s="89" t="s">
        <v>1071</v>
      </c>
      <c r="C144" s="89" t="s">
        <v>10</v>
      </c>
      <c r="D144" s="89" t="s">
        <v>1335</v>
      </c>
      <c r="E144" s="90"/>
      <c r="F144" s="92">
        <v>1000</v>
      </c>
    </row>
    <row r="145" spans="1:6" hidden="1">
      <c r="A145" s="88" t="s">
        <v>1072</v>
      </c>
      <c r="B145" s="89" t="s">
        <v>1073</v>
      </c>
      <c r="C145" s="89" t="s">
        <v>10</v>
      </c>
      <c r="D145" s="89" t="s">
        <v>1335</v>
      </c>
      <c r="E145" s="90"/>
      <c r="F145" s="92">
        <v>1000</v>
      </c>
    </row>
    <row r="146" spans="1:6" hidden="1">
      <c r="A146" s="88" t="s">
        <v>1074</v>
      </c>
      <c r="B146" s="89" t="s">
        <v>1075</v>
      </c>
      <c r="C146" s="89" t="s">
        <v>10</v>
      </c>
      <c r="D146" s="89" t="s">
        <v>1335</v>
      </c>
      <c r="E146" s="90"/>
      <c r="F146" s="92">
        <v>1500</v>
      </c>
    </row>
    <row r="147" spans="1:6" hidden="1">
      <c r="A147" s="88" t="s">
        <v>1076</v>
      </c>
      <c r="B147" s="89" t="s">
        <v>1077</v>
      </c>
      <c r="C147" s="89" t="s">
        <v>10</v>
      </c>
      <c r="D147" s="89" t="s">
        <v>1335</v>
      </c>
      <c r="E147" s="90"/>
      <c r="F147" s="92">
        <v>1500</v>
      </c>
    </row>
    <row r="148" spans="1:6" hidden="1">
      <c r="A148" s="88" t="s">
        <v>1078</v>
      </c>
      <c r="B148" s="89" t="s">
        <v>1079</v>
      </c>
      <c r="C148" s="89" t="s">
        <v>10</v>
      </c>
      <c r="D148" s="89" t="s">
        <v>1335</v>
      </c>
      <c r="E148" s="90"/>
      <c r="F148" s="92">
        <v>2000</v>
      </c>
    </row>
    <row r="149" spans="1:6" hidden="1">
      <c r="A149" s="88" t="s">
        <v>1080</v>
      </c>
      <c r="B149" s="89" t="s">
        <v>1081</v>
      </c>
      <c r="C149" s="89" t="s">
        <v>10</v>
      </c>
      <c r="D149" s="89" t="s">
        <v>1335</v>
      </c>
      <c r="E149" s="90"/>
      <c r="F149" s="92">
        <v>1000</v>
      </c>
    </row>
    <row r="150" spans="1:6" hidden="1">
      <c r="A150" s="88" t="s">
        <v>1143</v>
      </c>
      <c r="B150" s="89" t="s">
        <v>1144</v>
      </c>
      <c r="C150" s="89" t="s">
        <v>10</v>
      </c>
      <c r="D150" s="89" t="s">
        <v>1335</v>
      </c>
      <c r="E150" s="90"/>
      <c r="F150" s="92">
        <v>6000</v>
      </c>
    </row>
    <row r="151" spans="1:6" hidden="1">
      <c r="A151" s="88" t="s">
        <v>1145</v>
      </c>
      <c r="B151" s="89" t="s">
        <v>1146</v>
      </c>
      <c r="C151" s="89" t="s">
        <v>10</v>
      </c>
      <c r="D151" s="89" t="s">
        <v>1335</v>
      </c>
      <c r="E151" s="90"/>
      <c r="F151" s="92">
        <v>2000</v>
      </c>
    </row>
    <row r="152" spans="1:6" hidden="1">
      <c r="A152" s="88" t="s">
        <v>1147</v>
      </c>
      <c r="B152" s="89" t="s">
        <v>1148</v>
      </c>
      <c r="C152" s="89" t="s">
        <v>10</v>
      </c>
      <c r="D152" s="89" t="s">
        <v>1335</v>
      </c>
      <c r="E152" s="90"/>
      <c r="F152" s="92">
        <v>8000</v>
      </c>
    </row>
    <row r="153" spans="1:6" hidden="1">
      <c r="A153" s="88" t="s">
        <v>1149</v>
      </c>
      <c r="B153" s="89" t="s">
        <v>1150</v>
      </c>
      <c r="C153" s="89" t="s">
        <v>10</v>
      </c>
      <c r="D153" s="89" t="s">
        <v>1335</v>
      </c>
      <c r="E153" s="90"/>
      <c r="F153" s="92">
        <v>2000</v>
      </c>
    </row>
    <row r="154" spans="1:6" hidden="1">
      <c r="A154" s="88" t="s">
        <v>1151</v>
      </c>
      <c r="B154" s="89" t="s">
        <v>1152</v>
      </c>
      <c r="C154" s="89" t="s">
        <v>10</v>
      </c>
      <c r="D154" s="89" t="s">
        <v>1335</v>
      </c>
      <c r="E154" s="90"/>
      <c r="F154" s="92">
        <v>3000</v>
      </c>
    </row>
    <row r="155" spans="1:6" hidden="1">
      <c r="A155" s="88" t="s">
        <v>1153</v>
      </c>
      <c r="B155" s="89" t="s">
        <v>1154</v>
      </c>
      <c r="C155" s="89" t="s">
        <v>10</v>
      </c>
      <c r="D155" s="89" t="s">
        <v>1335</v>
      </c>
      <c r="E155" s="90"/>
      <c r="F155" s="92">
        <v>5000</v>
      </c>
    </row>
    <row r="156" spans="1:6" hidden="1">
      <c r="A156" s="88" t="s">
        <v>1155</v>
      </c>
      <c r="B156" s="89" t="s">
        <v>1156</v>
      </c>
      <c r="C156" s="89" t="s">
        <v>10</v>
      </c>
      <c r="D156" s="89" t="s">
        <v>1335</v>
      </c>
      <c r="E156" s="90"/>
      <c r="F156" s="92">
        <v>2000</v>
      </c>
    </row>
    <row r="157" spans="1:6" hidden="1">
      <c r="A157" s="88" t="s">
        <v>1157</v>
      </c>
      <c r="B157" s="89" t="s">
        <v>1158</v>
      </c>
      <c r="C157" s="89" t="s">
        <v>10</v>
      </c>
      <c r="D157" s="89" t="s">
        <v>1335</v>
      </c>
      <c r="E157" s="90"/>
      <c r="F157" s="92">
        <v>3000</v>
      </c>
    </row>
    <row r="158" spans="1:6" hidden="1">
      <c r="A158" s="88" t="s">
        <v>1159</v>
      </c>
      <c r="B158" s="89" t="s">
        <v>1160</v>
      </c>
      <c r="C158" s="89" t="s">
        <v>10</v>
      </c>
      <c r="D158" s="89" t="s">
        <v>1335</v>
      </c>
      <c r="E158" s="90"/>
      <c r="F158" s="92">
        <v>8000</v>
      </c>
    </row>
    <row r="159" spans="1:6" hidden="1">
      <c r="A159" s="88" t="s">
        <v>1161</v>
      </c>
      <c r="B159" s="89" t="s">
        <v>1162</v>
      </c>
      <c r="C159" s="89" t="s">
        <v>10</v>
      </c>
      <c r="D159" s="89" t="s">
        <v>1335</v>
      </c>
      <c r="E159" s="90"/>
      <c r="F159" s="92">
        <v>2000</v>
      </c>
    </row>
    <row r="160" spans="1:6" hidden="1">
      <c r="A160" s="88" t="s">
        <v>1163</v>
      </c>
      <c r="B160" s="89" t="s">
        <v>1164</v>
      </c>
      <c r="C160" s="89" t="s">
        <v>10</v>
      </c>
      <c r="D160" s="89" t="s">
        <v>1335</v>
      </c>
      <c r="E160" s="90"/>
      <c r="F160" s="92">
        <v>2000</v>
      </c>
    </row>
    <row r="161" spans="1:6" hidden="1">
      <c r="A161" s="88" t="s">
        <v>1082</v>
      </c>
      <c r="B161" s="89" t="s">
        <v>1083</v>
      </c>
      <c r="C161" s="89" t="s">
        <v>10</v>
      </c>
      <c r="D161" s="89" t="s">
        <v>1335</v>
      </c>
      <c r="E161" s="90"/>
      <c r="F161" s="92">
        <v>3000</v>
      </c>
    </row>
    <row r="162" spans="1:6" hidden="1">
      <c r="A162" s="88" t="s">
        <v>1084</v>
      </c>
      <c r="B162" s="89" t="s">
        <v>1085</v>
      </c>
      <c r="C162" s="89" t="s">
        <v>10</v>
      </c>
      <c r="D162" s="89" t="s">
        <v>1335</v>
      </c>
      <c r="E162" s="90"/>
      <c r="F162" s="92">
        <v>2500</v>
      </c>
    </row>
    <row r="163" spans="1:6" hidden="1">
      <c r="A163" s="88" t="s">
        <v>1086</v>
      </c>
      <c r="B163" s="89" t="s">
        <v>1087</v>
      </c>
      <c r="C163" s="89" t="s">
        <v>10</v>
      </c>
      <c r="D163" s="89" t="s">
        <v>1335</v>
      </c>
      <c r="E163" s="90"/>
      <c r="F163" s="92">
        <v>5000</v>
      </c>
    </row>
    <row r="164" spans="1:6" hidden="1">
      <c r="A164" s="88" t="s">
        <v>1088</v>
      </c>
      <c r="B164" s="89" t="s">
        <v>1089</v>
      </c>
      <c r="C164" s="89" t="s">
        <v>10</v>
      </c>
      <c r="D164" s="89" t="s">
        <v>1335</v>
      </c>
      <c r="E164" s="90"/>
      <c r="F164" s="92">
        <v>3000</v>
      </c>
    </row>
    <row r="165" spans="1:6" hidden="1">
      <c r="A165" s="88" t="s">
        <v>1090</v>
      </c>
      <c r="B165" s="89" t="s">
        <v>1091</v>
      </c>
      <c r="C165" s="89" t="s">
        <v>10</v>
      </c>
      <c r="D165" s="89" t="s">
        <v>1335</v>
      </c>
      <c r="E165" s="90"/>
      <c r="F165" s="92">
        <v>2000</v>
      </c>
    </row>
    <row r="166" spans="1:6" hidden="1">
      <c r="A166" s="88" t="s">
        <v>1092</v>
      </c>
      <c r="B166" s="89" t="s">
        <v>1093</v>
      </c>
      <c r="C166" s="89" t="s">
        <v>10</v>
      </c>
      <c r="D166" s="89" t="s">
        <v>1335</v>
      </c>
      <c r="E166" s="90"/>
      <c r="F166" s="92">
        <v>2000</v>
      </c>
    </row>
    <row r="167" spans="1:6" hidden="1">
      <c r="A167" s="88" t="s">
        <v>1094</v>
      </c>
      <c r="B167" s="89" t="s">
        <v>1095</v>
      </c>
      <c r="C167" s="89" t="s">
        <v>10</v>
      </c>
      <c r="D167" s="89" t="s">
        <v>1335</v>
      </c>
      <c r="E167" s="90"/>
      <c r="F167" s="92">
        <v>4500</v>
      </c>
    </row>
    <row r="168" spans="1:6" hidden="1">
      <c r="A168" s="88" t="s">
        <v>1096</v>
      </c>
      <c r="B168" s="89" t="s">
        <v>1097</v>
      </c>
      <c r="C168" s="89" t="s">
        <v>10</v>
      </c>
      <c r="D168" s="89" t="s">
        <v>1335</v>
      </c>
      <c r="E168" s="90"/>
      <c r="F168" s="92">
        <v>3000</v>
      </c>
    </row>
    <row r="169" spans="1:6" hidden="1">
      <c r="A169" s="88" t="s">
        <v>1098</v>
      </c>
      <c r="B169" s="89" t="s">
        <v>1099</v>
      </c>
      <c r="C169" s="89" t="s">
        <v>10</v>
      </c>
      <c r="D169" s="89" t="s">
        <v>1335</v>
      </c>
      <c r="E169" s="90"/>
      <c r="F169" s="92">
        <v>2000</v>
      </c>
    </row>
    <row r="170" spans="1:6" hidden="1">
      <c r="A170" s="88" t="s">
        <v>1100</v>
      </c>
      <c r="B170" s="89" t="s">
        <v>1101</v>
      </c>
      <c r="C170" s="89" t="s">
        <v>10</v>
      </c>
      <c r="D170" s="89" t="s">
        <v>1335</v>
      </c>
      <c r="E170" s="90"/>
      <c r="F170" s="92">
        <v>3500</v>
      </c>
    </row>
    <row r="171" spans="1:6" hidden="1">
      <c r="A171" s="88" t="s">
        <v>1469</v>
      </c>
      <c r="B171" s="89" t="s">
        <v>1470</v>
      </c>
      <c r="C171" s="89" t="s">
        <v>10</v>
      </c>
      <c r="D171" s="89" t="s">
        <v>1335</v>
      </c>
      <c r="E171" s="90"/>
      <c r="F171" s="92">
        <v>1800</v>
      </c>
    </row>
    <row r="172" spans="1:6" hidden="1">
      <c r="A172" s="88" t="s">
        <v>1165</v>
      </c>
      <c r="B172" s="89" t="s">
        <v>1166</v>
      </c>
      <c r="C172" s="89" t="s">
        <v>10</v>
      </c>
      <c r="D172" s="89" t="s">
        <v>1335</v>
      </c>
      <c r="E172" s="90"/>
      <c r="F172" s="92">
        <v>1800</v>
      </c>
    </row>
    <row r="173" spans="1:6" hidden="1">
      <c r="A173" s="88" t="s">
        <v>1167</v>
      </c>
      <c r="B173" s="89" t="s">
        <v>1168</v>
      </c>
      <c r="C173" s="89" t="s">
        <v>10</v>
      </c>
      <c r="D173" s="89" t="s">
        <v>1335</v>
      </c>
      <c r="E173" s="90"/>
      <c r="F173" s="91">
        <v>800</v>
      </c>
    </row>
    <row r="174" spans="1:6" hidden="1">
      <c r="A174" s="88" t="s">
        <v>1169</v>
      </c>
      <c r="B174" s="89" t="s">
        <v>1170</v>
      </c>
      <c r="C174" s="89" t="s">
        <v>10</v>
      </c>
      <c r="D174" s="89" t="s">
        <v>1335</v>
      </c>
      <c r="E174" s="90"/>
      <c r="F174" s="91">
        <v>800</v>
      </c>
    </row>
    <row r="175" spans="1:6" hidden="1">
      <c r="A175" s="88" t="s">
        <v>1171</v>
      </c>
      <c r="B175" s="89" t="s">
        <v>1172</v>
      </c>
      <c r="C175" s="89" t="s">
        <v>10</v>
      </c>
      <c r="D175" s="89" t="s">
        <v>1335</v>
      </c>
      <c r="E175" s="90"/>
      <c r="F175" s="91">
        <v>500</v>
      </c>
    </row>
    <row r="176" spans="1:6" hidden="1">
      <c r="A176" s="88" t="s">
        <v>1173</v>
      </c>
      <c r="B176" s="89" t="s">
        <v>1174</v>
      </c>
      <c r="C176" s="89" t="s">
        <v>10</v>
      </c>
      <c r="D176" s="89" t="s">
        <v>1335</v>
      </c>
      <c r="E176" s="90"/>
      <c r="F176" s="91">
        <v>800</v>
      </c>
    </row>
    <row r="177" spans="1:6" hidden="1">
      <c r="A177" s="88" t="s">
        <v>1175</v>
      </c>
      <c r="B177" s="89" t="s">
        <v>1176</v>
      </c>
      <c r="C177" s="89" t="s">
        <v>10</v>
      </c>
      <c r="D177" s="89" t="s">
        <v>1335</v>
      </c>
      <c r="E177" s="90"/>
      <c r="F177" s="92">
        <v>1800</v>
      </c>
    </row>
    <row r="178" spans="1:6" hidden="1">
      <c r="A178" s="88" t="s">
        <v>1177</v>
      </c>
      <c r="B178" s="89" t="s">
        <v>1178</v>
      </c>
      <c r="C178" s="89" t="s">
        <v>10</v>
      </c>
      <c r="D178" s="89" t="s">
        <v>1335</v>
      </c>
      <c r="E178" s="90"/>
      <c r="F178" s="92">
        <v>1800</v>
      </c>
    </row>
    <row r="179" spans="1:6" hidden="1">
      <c r="A179" s="88" t="s">
        <v>1179</v>
      </c>
      <c r="B179" s="89" t="s">
        <v>1180</v>
      </c>
      <c r="C179" s="89" t="s">
        <v>10</v>
      </c>
      <c r="D179" s="89" t="s">
        <v>1335</v>
      </c>
      <c r="E179" s="90"/>
      <c r="F179" s="92">
        <v>1000</v>
      </c>
    </row>
    <row r="180" spans="1:6" hidden="1">
      <c r="A180" s="88" t="s">
        <v>1181</v>
      </c>
      <c r="B180" s="89" t="s">
        <v>1182</v>
      </c>
      <c r="C180" s="89" t="s">
        <v>10</v>
      </c>
      <c r="D180" s="89" t="s">
        <v>1335</v>
      </c>
      <c r="E180" s="90"/>
      <c r="F180" s="92">
        <v>1000</v>
      </c>
    </row>
    <row r="181" spans="1:6" hidden="1">
      <c r="A181" s="88" t="s">
        <v>1183</v>
      </c>
      <c r="B181" s="89" t="s">
        <v>1184</v>
      </c>
      <c r="C181" s="89" t="s">
        <v>10</v>
      </c>
      <c r="D181" s="89" t="s">
        <v>1335</v>
      </c>
      <c r="E181" s="90"/>
      <c r="F181" s="91">
        <v>800</v>
      </c>
    </row>
    <row r="182" spans="1:6" hidden="1">
      <c r="A182" s="88" t="s">
        <v>1185</v>
      </c>
      <c r="B182" s="89" t="s">
        <v>1186</v>
      </c>
      <c r="C182" s="89" t="s">
        <v>10</v>
      </c>
      <c r="D182" s="89" t="s">
        <v>1335</v>
      </c>
      <c r="E182" s="90"/>
      <c r="F182" s="91">
        <v>800</v>
      </c>
    </row>
    <row r="183" spans="1:6" hidden="1">
      <c r="A183" s="88" t="s">
        <v>1187</v>
      </c>
      <c r="B183" s="89" t="s">
        <v>1188</v>
      </c>
      <c r="C183" s="89" t="s">
        <v>10</v>
      </c>
      <c r="D183" s="89" t="s">
        <v>1335</v>
      </c>
      <c r="E183" s="90"/>
      <c r="F183" s="91">
        <v>500</v>
      </c>
    </row>
    <row r="184" spans="1:6" hidden="1">
      <c r="A184" s="88" t="s">
        <v>1189</v>
      </c>
      <c r="B184" s="89" t="s">
        <v>1190</v>
      </c>
      <c r="C184" s="89" t="s">
        <v>10</v>
      </c>
      <c r="D184" s="89" t="s">
        <v>1335</v>
      </c>
      <c r="E184" s="90"/>
      <c r="F184" s="91">
        <v>800</v>
      </c>
    </row>
    <row r="185" spans="1:6" hidden="1">
      <c r="A185" s="88" t="s">
        <v>1467</v>
      </c>
      <c r="B185" s="89" t="s">
        <v>1032</v>
      </c>
      <c r="C185" s="89" t="s">
        <v>1780</v>
      </c>
      <c r="D185" s="89" t="s">
        <v>1335</v>
      </c>
      <c r="E185" s="90"/>
      <c r="F185" s="92">
        <v>1000</v>
      </c>
    </row>
    <row r="186" spans="1:6" hidden="1">
      <c r="A186" s="88" t="s">
        <v>1033</v>
      </c>
      <c r="B186" s="89" t="s">
        <v>1034</v>
      </c>
      <c r="C186" s="89" t="s">
        <v>1780</v>
      </c>
      <c r="D186" s="89" t="s">
        <v>1335</v>
      </c>
      <c r="E186" s="90"/>
      <c r="F186" s="92">
        <v>2000</v>
      </c>
    </row>
    <row r="187" spans="1:6" hidden="1">
      <c r="A187" s="88" t="s">
        <v>1035</v>
      </c>
      <c r="B187" s="89" t="s">
        <v>1036</v>
      </c>
      <c r="C187" s="89" t="s">
        <v>1780</v>
      </c>
      <c r="D187" s="89" t="s">
        <v>1335</v>
      </c>
      <c r="E187" s="90"/>
      <c r="F187" s="92">
        <v>1000</v>
      </c>
    </row>
    <row r="188" spans="1:6" hidden="1">
      <c r="A188" s="88" t="s">
        <v>1037</v>
      </c>
      <c r="B188" s="89" t="s">
        <v>1038</v>
      </c>
      <c r="C188" s="89" t="s">
        <v>1780</v>
      </c>
      <c r="D188" s="89" t="s">
        <v>1335</v>
      </c>
      <c r="E188" s="90"/>
      <c r="F188" s="92">
        <v>3000</v>
      </c>
    </row>
    <row r="189" spans="1:6" hidden="1">
      <c r="A189" s="88" t="s">
        <v>1039</v>
      </c>
      <c r="B189" s="89" t="s">
        <v>1040</v>
      </c>
      <c r="C189" s="89" t="s">
        <v>1780</v>
      </c>
      <c r="D189" s="89" t="s">
        <v>1335</v>
      </c>
      <c r="E189" s="90"/>
      <c r="F189" s="92">
        <v>2000</v>
      </c>
    </row>
    <row r="190" spans="1:6" hidden="1">
      <c r="A190" s="88" t="s">
        <v>1041</v>
      </c>
      <c r="B190" s="89" t="s">
        <v>1042</v>
      </c>
      <c r="C190" s="89" t="s">
        <v>1780</v>
      </c>
      <c r="D190" s="89" t="s">
        <v>1335</v>
      </c>
      <c r="E190" s="90"/>
      <c r="F190" s="92">
        <v>2000</v>
      </c>
    </row>
    <row r="191" spans="1:6" hidden="1">
      <c r="A191" s="88" t="s">
        <v>1139</v>
      </c>
      <c r="B191" s="89" t="s">
        <v>1140</v>
      </c>
      <c r="C191" s="89" t="s">
        <v>1780</v>
      </c>
      <c r="D191" s="89" t="s">
        <v>1335</v>
      </c>
      <c r="E191" s="90"/>
      <c r="F191" s="92">
        <v>1000</v>
      </c>
    </row>
    <row r="192" spans="1:6" hidden="1">
      <c r="A192" s="88" t="s">
        <v>1043</v>
      </c>
      <c r="B192" s="89" t="s">
        <v>1044</v>
      </c>
      <c r="C192" s="89" t="s">
        <v>1780</v>
      </c>
      <c r="D192" s="89" t="s">
        <v>1335</v>
      </c>
      <c r="E192" s="90"/>
      <c r="F192" s="92">
        <v>4000</v>
      </c>
    </row>
    <row r="193" spans="1:6" hidden="1">
      <c r="A193" s="88" t="s">
        <v>1141</v>
      </c>
      <c r="B193" s="89" t="s">
        <v>1142</v>
      </c>
      <c r="C193" s="89" t="s">
        <v>1780</v>
      </c>
      <c r="D193" s="89" t="s">
        <v>1335</v>
      </c>
      <c r="E193" s="90"/>
      <c r="F193" s="92">
        <v>1000</v>
      </c>
    </row>
    <row r="194" spans="1:6" hidden="1">
      <c r="A194" s="88" t="s">
        <v>1045</v>
      </c>
      <c r="B194" s="89" t="s">
        <v>1046</v>
      </c>
      <c r="C194" s="89" t="s">
        <v>1780</v>
      </c>
      <c r="D194" s="89" t="s">
        <v>1335</v>
      </c>
      <c r="E194" s="90"/>
      <c r="F194" s="92">
        <v>3000</v>
      </c>
    </row>
    <row r="195" spans="1:6" hidden="1">
      <c r="A195" s="88" t="s">
        <v>1047</v>
      </c>
      <c r="B195" s="89" t="s">
        <v>1048</v>
      </c>
      <c r="C195" s="89" t="s">
        <v>1780</v>
      </c>
      <c r="D195" s="89" t="s">
        <v>1335</v>
      </c>
      <c r="E195" s="90"/>
      <c r="F195" s="92">
        <v>1000</v>
      </c>
    </row>
    <row r="196" spans="1:6" hidden="1">
      <c r="A196" s="88" t="s">
        <v>1049</v>
      </c>
      <c r="B196" s="89" t="s">
        <v>1050</v>
      </c>
      <c r="C196" s="89" t="s">
        <v>1780</v>
      </c>
      <c r="D196" s="89" t="s">
        <v>1335</v>
      </c>
      <c r="E196" s="90"/>
      <c r="F196" s="92">
        <v>2000</v>
      </c>
    </row>
    <row r="197" spans="1:6" hidden="1">
      <c r="A197" s="88" t="s">
        <v>1814</v>
      </c>
      <c r="B197" s="89" t="s">
        <v>1051</v>
      </c>
      <c r="C197" s="89" t="s">
        <v>1780</v>
      </c>
      <c r="D197" s="89" t="s">
        <v>1335</v>
      </c>
      <c r="E197" s="90"/>
      <c r="F197" s="92">
        <v>1000</v>
      </c>
    </row>
    <row r="198" spans="1:6" hidden="1">
      <c r="A198" s="88" t="s">
        <v>1052</v>
      </c>
      <c r="B198" s="89" t="s">
        <v>1053</v>
      </c>
      <c r="C198" s="89" t="s">
        <v>1780</v>
      </c>
      <c r="D198" s="89" t="s">
        <v>1335</v>
      </c>
      <c r="E198" s="90"/>
      <c r="F198" s="92">
        <v>2000</v>
      </c>
    </row>
    <row r="199" spans="1:6" hidden="1">
      <c r="A199" s="88" t="s">
        <v>1054</v>
      </c>
      <c r="B199" s="89" t="s">
        <v>1055</v>
      </c>
      <c r="C199" s="89" t="s">
        <v>1780</v>
      </c>
      <c r="D199" s="89" t="s">
        <v>1335</v>
      </c>
      <c r="E199" s="90"/>
      <c r="F199" s="92">
        <v>3000</v>
      </c>
    </row>
    <row r="200" spans="1:6" hidden="1">
      <c r="A200" s="88" t="s">
        <v>1056</v>
      </c>
      <c r="B200" s="89" t="s">
        <v>1057</v>
      </c>
      <c r="C200" s="89" t="s">
        <v>1780</v>
      </c>
      <c r="D200" s="89" t="s">
        <v>1335</v>
      </c>
      <c r="E200" s="90"/>
      <c r="F200" s="92">
        <v>3000</v>
      </c>
    </row>
    <row r="201" spans="1:6" hidden="1">
      <c r="A201" s="88" t="s">
        <v>1058</v>
      </c>
      <c r="B201" s="89" t="s">
        <v>1059</v>
      </c>
      <c r="C201" s="89" t="s">
        <v>1780</v>
      </c>
      <c r="D201" s="89" t="s">
        <v>1335</v>
      </c>
      <c r="E201" s="90"/>
      <c r="F201" s="92">
        <v>2000</v>
      </c>
    </row>
    <row r="202" spans="1:6" hidden="1">
      <c r="A202" s="88" t="s">
        <v>1060</v>
      </c>
      <c r="B202" s="89" t="s">
        <v>1061</v>
      </c>
      <c r="C202" s="89" t="s">
        <v>1780</v>
      </c>
      <c r="D202" s="89" t="s">
        <v>1335</v>
      </c>
      <c r="E202" s="90"/>
      <c r="F202" s="92">
        <v>1000</v>
      </c>
    </row>
    <row r="203" spans="1:6" hidden="1">
      <c r="A203" s="88" t="s">
        <v>1062</v>
      </c>
      <c r="B203" s="89" t="s">
        <v>1063</v>
      </c>
      <c r="C203" s="89" t="s">
        <v>1780</v>
      </c>
      <c r="D203" s="89" t="s">
        <v>1335</v>
      </c>
      <c r="E203" s="90"/>
      <c r="F203" s="91">
        <v>500</v>
      </c>
    </row>
    <row r="204" spans="1:6" hidden="1">
      <c r="A204" s="88" t="s">
        <v>1064</v>
      </c>
      <c r="B204" s="89" t="s">
        <v>1065</v>
      </c>
      <c r="C204" s="89" t="s">
        <v>1780</v>
      </c>
      <c r="D204" s="89" t="s">
        <v>1335</v>
      </c>
      <c r="E204" s="90"/>
      <c r="F204" s="92">
        <v>2000</v>
      </c>
    </row>
    <row r="205" spans="1:6" hidden="1">
      <c r="A205" s="88" t="s">
        <v>1066</v>
      </c>
      <c r="B205" s="89" t="s">
        <v>1067</v>
      </c>
      <c r="C205" s="89" t="s">
        <v>1780</v>
      </c>
      <c r="D205" s="89" t="s">
        <v>1335</v>
      </c>
      <c r="E205" s="90"/>
      <c r="F205" s="92">
        <v>1000</v>
      </c>
    </row>
    <row r="206" spans="1:6" hidden="1">
      <c r="A206" s="88" t="s">
        <v>1068</v>
      </c>
      <c r="B206" s="89" t="s">
        <v>1069</v>
      </c>
      <c r="C206" s="89" t="s">
        <v>1780</v>
      </c>
      <c r="D206" s="89" t="s">
        <v>1335</v>
      </c>
      <c r="E206" s="90"/>
      <c r="F206" s="92">
        <v>3000</v>
      </c>
    </row>
    <row r="207" spans="1:6" hidden="1">
      <c r="A207" s="88" t="s">
        <v>1070</v>
      </c>
      <c r="B207" s="89" t="s">
        <v>1071</v>
      </c>
      <c r="C207" s="89" t="s">
        <v>1780</v>
      </c>
      <c r="D207" s="89" t="s">
        <v>1335</v>
      </c>
      <c r="E207" s="90"/>
      <c r="F207" s="92">
        <v>1000</v>
      </c>
    </row>
    <row r="208" spans="1:6" hidden="1">
      <c r="A208" s="88" t="s">
        <v>1072</v>
      </c>
      <c r="B208" s="89" t="s">
        <v>1073</v>
      </c>
      <c r="C208" s="89" t="s">
        <v>1780</v>
      </c>
      <c r="D208" s="89" t="s">
        <v>1335</v>
      </c>
      <c r="E208" s="90"/>
      <c r="F208" s="91">
        <v>500</v>
      </c>
    </row>
    <row r="209" spans="1:6" hidden="1">
      <c r="A209" s="88" t="s">
        <v>1074</v>
      </c>
      <c r="B209" s="89" t="s">
        <v>1075</v>
      </c>
      <c r="C209" s="89" t="s">
        <v>1780</v>
      </c>
      <c r="D209" s="89" t="s">
        <v>1335</v>
      </c>
      <c r="E209" s="90"/>
      <c r="F209" s="91">
        <v>500</v>
      </c>
    </row>
    <row r="210" spans="1:6" hidden="1">
      <c r="A210" s="88" t="s">
        <v>1076</v>
      </c>
      <c r="B210" s="89" t="s">
        <v>1077</v>
      </c>
      <c r="C210" s="89" t="s">
        <v>1780</v>
      </c>
      <c r="D210" s="89" t="s">
        <v>1335</v>
      </c>
      <c r="E210" s="90"/>
      <c r="F210" s="92">
        <v>1000</v>
      </c>
    </row>
    <row r="211" spans="1:6" hidden="1">
      <c r="A211" s="88" t="s">
        <v>1078</v>
      </c>
      <c r="B211" s="89" t="s">
        <v>1079</v>
      </c>
      <c r="C211" s="89" t="s">
        <v>1780</v>
      </c>
      <c r="D211" s="89" t="s">
        <v>1335</v>
      </c>
      <c r="E211" s="90"/>
      <c r="F211" s="91">
        <v>500</v>
      </c>
    </row>
    <row r="212" spans="1:6" hidden="1">
      <c r="A212" s="88" t="s">
        <v>1080</v>
      </c>
      <c r="B212" s="89" t="s">
        <v>1081</v>
      </c>
      <c r="C212" s="89" t="s">
        <v>1780</v>
      </c>
      <c r="D212" s="89" t="s">
        <v>1335</v>
      </c>
      <c r="E212" s="90"/>
      <c r="F212" s="92">
        <v>1500</v>
      </c>
    </row>
    <row r="213" spans="1:6" hidden="1">
      <c r="A213" s="88" t="s">
        <v>1082</v>
      </c>
      <c r="B213" s="89" t="s">
        <v>1083</v>
      </c>
      <c r="C213" s="89" t="s">
        <v>1780</v>
      </c>
      <c r="D213" s="89" t="s">
        <v>1335</v>
      </c>
      <c r="E213" s="90"/>
      <c r="F213" s="92">
        <v>3800</v>
      </c>
    </row>
    <row r="214" spans="1:6" hidden="1">
      <c r="A214" s="88" t="s">
        <v>1084</v>
      </c>
      <c r="B214" s="89" t="s">
        <v>1085</v>
      </c>
      <c r="C214" s="89" t="s">
        <v>1780</v>
      </c>
      <c r="D214" s="89" t="s">
        <v>1335</v>
      </c>
      <c r="E214" s="90"/>
      <c r="F214" s="92">
        <v>2400</v>
      </c>
    </row>
    <row r="215" spans="1:6" hidden="1">
      <c r="A215" s="88" t="s">
        <v>1086</v>
      </c>
      <c r="B215" s="89" t="s">
        <v>1087</v>
      </c>
      <c r="C215" s="89" t="s">
        <v>1780</v>
      </c>
      <c r="D215" s="89" t="s">
        <v>1335</v>
      </c>
      <c r="E215" s="90"/>
      <c r="F215" s="92">
        <v>3700</v>
      </c>
    </row>
    <row r="216" spans="1:6" hidden="1">
      <c r="A216" s="88" t="s">
        <v>1088</v>
      </c>
      <c r="B216" s="89" t="s">
        <v>1089</v>
      </c>
      <c r="C216" s="89" t="s">
        <v>1780</v>
      </c>
      <c r="D216" s="89" t="s">
        <v>1335</v>
      </c>
      <c r="E216" s="90"/>
      <c r="F216" s="92">
        <v>2900</v>
      </c>
    </row>
    <row r="217" spans="1:6" hidden="1">
      <c r="A217" s="88" t="s">
        <v>1090</v>
      </c>
      <c r="B217" s="89" t="s">
        <v>1091</v>
      </c>
      <c r="C217" s="89" t="s">
        <v>1780</v>
      </c>
      <c r="D217" s="89" t="s">
        <v>1335</v>
      </c>
      <c r="E217" s="90"/>
      <c r="F217" s="92">
        <v>2700</v>
      </c>
    </row>
    <row r="218" spans="1:6" hidden="1">
      <c r="A218" s="88" t="s">
        <v>1092</v>
      </c>
      <c r="B218" s="89" t="s">
        <v>1093</v>
      </c>
      <c r="C218" s="89" t="s">
        <v>1780</v>
      </c>
      <c r="D218" s="89" t="s">
        <v>1335</v>
      </c>
      <c r="E218" s="90"/>
      <c r="F218" s="92">
        <v>2000</v>
      </c>
    </row>
    <row r="219" spans="1:6" hidden="1">
      <c r="A219" s="88" t="s">
        <v>1094</v>
      </c>
      <c r="B219" s="89" t="s">
        <v>1095</v>
      </c>
      <c r="C219" s="89" t="s">
        <v>1780</v>
      </c>
      <c r="D219" s="89" t="s">
        <v>1335</v>
      </c>
      <c r="E219" s="90"/>
      <c r="F219" s="92">
        <v>2000</v>
      </c>
    </row>
    <row r="220" spans="1:6" hidden="1">
      <c r="A220" s="88" t="s">
        <v>1096</v>
      </c>
      <c r="B220" s="89" t="s">
        <v>1097</v>
      </c>
      <c r="C220" s="89" t="s">
        <v>1780</v>
      </c>
      <c r="D220" s="89" t="s">
        <v>1335</v>
      </c>
      <c r="E220" s="90"/>
      <c r="F220" s="92">
        <v>2000</v>
      </c>
    </row>
    <row r="221" spans="1:6" hidden="1">
      <c r="A221" s="88" t="s">
        <v>1098</v>
      </c>
      <c r="B221" s="89" t="s">
        <v>1099</v>
      </c>
      <c r="C221" s="89" t="s">
        <v>1780</v>
      </c>
      <c r="D221" s="89" t="s">
        <v>1335</v>
      </c>
      <c r="E221" s="90"/>
      <c r="F221" s="92">
        <v>2000</v>
      </c>
    </row>
    <row r="222" spans="1:6" hidden="1">
      <c r="A222" s="88" t="s">
        <v>1100</v>
      </c>
      <c r="B222" s="89" t="s">
        <v>1101</v>
      </c>
      <c r="C222" s="89" t="s">
        <v>1780</v>
      </c>
      <c r="D222" s="89" t="s">
        <v>1335</v>
      </c>
      <c r="E222" s="90"/>
      <c r="F222" s="92">
        <v>3000</v>
      </c>
    </row>
    <row r="223" spans="1:6" hidden="1">
      <c r="A223" s="88" t="s">
        <v>978</v>
      </c>
      <c r="B223" s="89" t="s">
        <v>979</v>
      </c>
      <c r="C223" s="89" t="s">
        <v>1780</v>
      </c>
      <c r="D223" s="89" t="s">
        <v>1335</v>
      </c>
      <c r="E223" s="90"/>
      <c r="F223" s="92">
        <v>2380</v>
      </c>
    </row>
    <row r="224" spans="1:6" hidden="1">
      <c r="A224" s="88" t="s">
        <v>980</v>
      </c>
      <c r="B224" s="89" t="s">
        <v>981</v>
      </c>
      <c r="C224" s="89" t="s">
        <v>1780</v>
      </c>
      <c r="D224" s="89" t="s">
        <v>1335</v>
      </c>
      <c r="E224" s="90"/>
      <c r="F224" s="92">
        <v>4720</v>
      </c>
    </row>
    <row r="225" spans="1:6" hidden="1">
      <c r="A225" s="88" t="s">
        <v>982</v>
      </c>
      <c r="B225" s="89" t="s">
        <v>983</v>
      </c>
      <c r="C225" s="89" t="s">
        <v>1780</v>
      </c>
      <c r="D225" s="89" t="s">
        <v>1335</v>
      </c>
      <c r="E225" s="90"/>
      <c r="F225" s="91">
        <v>600</v>
      </c>
    </row>
    <row r="226" spans="1:6" hidden="1">
      <c r="A226" s="88" t="s">
        <v>984</v>
      </c>
      <c r="B226" s="89" t="s">
        <v>985</v>
      </c>
      <c r="C226" s="89" t="s">
        <v>1780</v>
      </c>
      <c r="D226" s="89" t="s">
        <v>1335</v>
      </c>
      <c r="E226" s="90"/>
      <c r="F226" s="91">
        <v>200</v>
      </c>
    </row>
    <row r="227" spans="1:6" hidden="1">
      <c r="A227" s="88" t="s">
        <v>988</v>
      </c>
      <c r="B227" s="89" t="s">
        <v>989</v>
      </c>
      <c r="C227" s="89" t="s">
        <v>1780</v>
      </c>
      <c r="D227" s="89" t="s">
        <v>1335</v>
      </c>
      <c r="E227" s="90"/>
      <c r="F227" s="91">
        <v>840</v>
      </c>
    </row>
    <row r="228" spans="1:6" hidden="1">
      <c r="A228" s="88" t="s">
        <v>990</v>
      </c>
      <c r="B228" s="89" t="s">
        <v>991</v>
      </c>
      <c r="C228" s="89" t="s">
        <v>1780</v>
      </c>
      <c r="D228" s="89" t="s">
        <v>1335</v>
      </c>
      <c r="E228" s="90"/>
      <c r="F228" s="91">
        <v>760</v>
      </c>
    </row>
    <row r="229" spans="1:6" hidden="1">
      <c r="A229" s="88" t="s">
        <v>992</v>
      </c>
      <c r="B229" s="89" t="s">
        <v>993</v>
      </c>
      <c r="C229" s="89" t="s">
        <v>1780</v>
      </c>
      <c r="D229" s="89" t="s">
        <v>1335</v>
      </c>
      <c r="E229" s="90"/>
      <c r="F229" s="92">
        <v>7480</v>
      </c>
    </row>
    <row r="230" spans="1:6" hidden="1">
      <c r="A230" s="88" t="s">
        <v>994</v>
      </c>
      <c r="B230" s="89" t="s">
        <v>995</v>
      </c>
      <c r="C230" s="89" t="s">
        <v>1780</v>
      </c>
      <c r="D230" s="89" t="s">
        <v>1335</v>
      </c>
      <c r="E230" s="90"/>
      <c r="F230" s="91">
        <v>260</v>
      </c>
    </row>
    <row r="231" spans="1:6" hidden="1">
      <c r="A231" s="88" t="s">
        <v>1789</v>
      </c>
      <c r="B231" s="89" t="s">
        <v>1790</v>
      </c>
      <c r="C231" s="89" t="s">
        <v>1780</v>
      </c>
      <c r="D231" s="89" t="s">
        <v>1335</v>
      </c>
      <c r="E231" s="90"/>
      <c r="F231" s="92">
        <v>1220</v>
      </c>
    </row>
    <row r="232" spans="1:6" hidden="1">
      <c r="A232" s="88" t="s">
        <v>996</v>
      </c>
      <c r="B232" s="89" t="s">
        <v>997</v>
      </c>
      <c r="C232" s="89" t="s">
        <v>1780</v>
      </c>
      <c r="D232" s="89" t="s">
        <v>1335</v>
      </c>
      <c r="E232" s="90"/>
      <c r="F232" s="91">
        <v>80</v>
      </c>
    </row>
    <row r="233" spans="1:6">
      <c r="A233" s="88" t="s">
        <v>1791</v>
      </c>
      <c r="B233" s="89" t="s">
        <v>1459</v>
      </c>
      <c r="C233" s="89" t="s">
        <v>6</v>
      </c>
      <c r="D233" s="89" t="s">
        <v>6</v>
      </c>
      <c r="E233" s="90"/>
      <c r="F233" s="91">
        <v>66</v>
      </c>
    </row>
    <row r="234" spans="1:6">
      <c r="A234" s="88" t="s">
        <v>1792</v>
      </c>
      <c r="B234" s="89" t="s">
        <v>1454</v>
      </c>
      <c r="C234" s="89" t="s">
        <v>6</v>
      </c>
      <c r="D234" s="89" t="s">
        <v>6</v>
      </c>
      <c r="E234" s="90"/>
      <c r="F234" s="91">
        <v>62</v>
      </c>
    </row>
    <row r="235" spans="1:6">
      <c r="A235" s="88" t="s">
        <v>1793</v>
      </c>
      <c r="B235" s="89" t="s">
        <v>1458</v>
      </c>
      <c r="C235" s="89" t="s">
        <v>6</v>
      </c>
      <c r="D235" s="89" t="s">
        <v>6</v>
      </c>
      <c r="E235" s="90"/>
      <c r="F235" s="91">
        <v>62</v>
      </c>
    </row>
    <row r="236" spans="1:6">
      <c r="A236" s="88" t="s">
        <v>1794</v>
      </c>
      <c r="B236" s="89" t="s">
        <v>1457</v>
      </c>
      <c r="C236" s="89" t="s">
        <v>6</v>
      </c>
      <c r="D236" s="89" t="s">
        <v>6</v>
      </c>
      <c r="E236" s="90"/>
      <c r="F236" s="91">
        <v>62</v>
      </c>
    </row>
    <row r="237" spans="1:6">
      <c r="A237" s="88" t="s">
        <v>1795</v>
      </c>
      <c r="B237" s="89" t="s">
        <v>1463</v>
      </c>
      <c r="C237" s="89" t="s">
        <v>6</v>
      </c>
      <c r="D237" s="89" t="s">
        <v>6</v>
      </c>
      <c r="E237" s="90"/>
      <c r="F237" s="91">
        <v>62</v>
      </c>
    </row>
    <row r="238" spans="1:6">
      <c r="A238" s="88" t="s">
        <v>1796</v>
      </c>
      <c r="B238" s="89" t="s">
        <v>1455</v>
      </c>
      <c r="C238" s="89" t="s">
        <v>6</v>
      </c>
      <c r="D238" s="89" t="s">
        <v>6</v>
      </c>
      <c r="E238" s="90"/>
      <c r="F238" s="91">
        <v>63</v>
      </c>
    </row>
    <row r="239" spans="1:6">
      <c r="A239" s="88" t="s">
        <v>1797</v>
      </c>
      <c r="B239" s="89" t="s">
        <v>1461</v>
      </c>
      <c r="C239" s="89" t="s">
        <v>6</v>
      </c>
      <c r="D239" s="89" t="s">
        <v>6</v>
      </c>
      <c r="E239" s="90"/>
      <c r="F239" s="91">
        <v>20</v>
      </c>
    </row>
    <row r="240" spans="1:6">
      <c r="A240" s="88" t="s">
        <v>1798</v>
      </c>
      <c r="B240" s="89" t="s">
        <v>1334</v>
      </c>
      <c r="C240" s="89" t="s">
        <v>6</v>
      </c>
      <c r="D240" s="89" t="s">
        <v>6</v>
      </c>
      <c r="E240" s="90"/>
      <c r="F240" s="91">
        <v>61</v>
      </c>
    </row>
    <row r="241" spans="1:6">
      <c r="A241" s="88" t="s">
        <v>1799</v>
      </c>
      <c r="B241" s="89" t="s">
        <v>1456</v>
      </c>
      <c r="C241" s="89" t="s">
        <v>6</v>
      </c>
      <c r="D241" s="89" t="s">
        <v>6</v>
      </c>
      <c r="E241" s="90"/>
      <c r="F241" s="91">
        <v>62</v>
      </c>
    </row>
    <row r="242" spans="1:6">
      <c r="A242" s="88" t="s">
        <v>1800</v>
      </c>
      <c r="B242" s="89" t="s">
        <v>1053</v>
      </c>
      <c r="C242" s="89" t="s">
        <v>6</v>
      </c>
      <c r="D242" s="89" t="s">
        <v>6</v>
      </c>
      <c r="E242" s="90"/>
      <c r="F242" s="91">
        <v>62</v>
      </c>
    </row>
    <row r="243" spans="1:6">
      <c r="A243" s="88" t="s">
        <v>1801</v>
      </c>
      <c r="B243" s="89" t="s">
        <v>1050</v>
      </c>
      <c r="C243" s="89" t="s">
        <v>6</v>
      </c>
      <c r="D243" s="89" t="s">
        <v>6</v>
      </c>
      <c r="E243" s="90"/>
      <c r="F243" s="91">
        <v>18</v>
      </c>
    </row>
    <row r="244" spans="1:6">
      <c r="A244" s="88" t="s">
        <v>1802</v>
      </c>
      <c r="B244" s="89" t="s">
        <v>1055</v>
      </c>
      <c r="C244" s="89" t="s">
        <v>6</v>
      </c>
      <c r="D244" s="89" t="s">
        <v>6</v>
      </c>
      <c r="E244" s="90"/>
      <c r="F244" s="91">
        <v>162</v>
      </c>
    </row>
    <row r="245" spans="1:6">
      <c r="A245" s="88" t="s">
        <v>1803</v>
      </c>
      <c r="B245" s="89" t="s">
        <v>1051</v>
      </c>
      <c r="C245" s="89" t="s">
        <v>6</v>
      </c>
      <c r="D245" s="89" t="s">
        <v>6</v>
      </c>
      <c r="E245" s="90"/>
      <c r="F245" s="91">
        <v>2</v>
      </c>
    </row>
    <row r="246" spans="1:6">
      <c r="A246" s="88" t="s">
        <v>1804</v>
      </c>
      <c r="B246" s="89" t="s">
        <v>1254</v>
      </c>
      <c r="C246" s="89" t="s">
        <v>6</v>
      </c>
      <c r="D246" s="89" t="s">
        <v>6</v>
      </c>
      <c r="E246" s="90"/>
      <c r="F246" s="91">
        <v>10</v>
      </c>
    </row>
    <row r="247" spans="1:6">
      <c r="A247" s="88" t="s">
        <v>1805</v>
      </c>
      <c r="B247" s="89" t="s">
        <v>1258</v>
      </c>
      <c r="C247" s="89" t="s">
        <v>6</v>
      </c>
      <c r="D247" s="89" t="s">
        <v>6</v>
      </c>
      <c r="E247" s="90"/>
      <c r="F247" s="91">
        <v>22</v>
      </c>
    </row>
    <row r="248" spans="1:6">
      <c r="A248" s="88" t="s">
        <v>1806</v>
      </c>
      <c r="B248" s="89" t="s">
        <v>1465</v>
      </c>
      <c r="C248" s="89" t="s">
        <v>6</v>
      </c>
      <c r="D248" s="89" t="s">
        <v>6</v>
      </c>
      <c r="E248" s="90"/>
      <c r="F248" s="91">
        <v>22</v>
      </c>
    </row>
    <row r="249" spans="1:6">
      <c r="A249" s="88" t="s">
        <v>1807</v>
      </c>
      <c r="B249" s="89" t="s">
        <v>1280</v>
      </c>
      <c r="C249" s="89" t="s">
        <v>6</v>
      </c>
      <c r="D249" s="89" t="s">
        <v>6</v>
      </c>
      <c r="E249" s="90"/>
      <c r="F249" s="91">
        <v>62</v>
      </c>
    </row>
    <row r="250" spans="1:6">
      <c r="A250" s="88" t="s">
        <v>1808</v>
      </c>
      <c r="B250" s="89" t="s">
        <v>1282</v>
      </c>
      <c r="C250" s="89" t="s">
        <v>6</v>
      </c>
      <c r="D250" s="89" t="s">
        <v>6</v>
      </c>
      <c r="E250" s="90"/>
      <c r="F250" s="91">
        <v>62</v>
      </c>
    </row>
    <row r="251" spans="1:6">
      <c r="A251" s="88" t="s">
        <v>1809</v>
      </c>
      <c r="B251" s="89" t="s">
        <v>1466</v>
      </c>
      <c r="C251" s="89" t="s">
        <v>6</v>
      </c>
      <c r="D251" s="89" t="s">
        <v>6</v>
      </c>
      <c r="E251" s="90"/>
      <c r="F251" s="91">
        <v>42</v>
      </c>
    </row>
    <row r="252" spans="1:6">
      <c r="A252" s="88" t="s">
        <v>1810</v>
      </c>
      <c r="B252" s="89" t="s">
        <v>1286</v>
      </c>
      <c r="C252" s="89" t="s">
        <v>6</v>
      </c>
      <c r="D252" s="89" t="s">
        <v>6</v>
      </c>
      <c r="E252" s="90"/>
      <c r="F252" s="92">
        <v>1186</v>
      </c>
    </row>
    <row r="253" spans="1:6">
      <c r="A253" s="88" t="s">
        <v>1811</v>
      </c>
      <c r="B253" s="89" t="s">
        <v>1288</v>
      </c>
      <c r="C253" s="89" t="s">
        <v>6</v>
      </c>
      <c r="D253" s="89" t="s">
        <v>6</v>
      </c>
      <c r="E253" s="90"/>
      <c r="F253" s="91">
        <v>62</v>
      </c>
    </row>
    <row r="254" spans="1:6">
      <c r="A254" s="88" t="s">
        <v>1812</v>
      </c>
      <c r="B254" s="89" t="s">
        <v>1460</v>
      </c>
      <c r="C254" s="89" t="s">
        <v>6</v>
      </c>
      <c r="D254" s="89" t="s">
        <v>6</v>
      </c>
      <c r="E254" s="90"/>
      <c r="F254" s="91">
        <v>62</v>
      </c>
    </row>
    <row r="255" spans="1:6">
      <c r="A255" s="88" t="s">
        <v>1813</v>
      </c>
      <c r="B255" s="89" t="s">
        <v>1462</v>
      </c>
      <c r="C255" s="89" t="s">
        <v>6</v>
      </c>
      <c r="D255" s="89" t="s">
        <v>6</v>
      </c>
      <c r="E255" s="90"/>
      <c r="F255" s="91">
        <v>22</v>
      </c>
    </row>
    <row r="256" spans="1:6" hidden="1">
      <c r="A256" s="88" t="s">
        <v>1191</v>
      </c>
      <c r="B256" s="89" t="s">
        <v>1192</v>
      </c>
      <c r="C256" s="89" t="s">
        <v>6</v>
      </c>
      <c r="D256" s="89" t="s">
        <v>6</v>
      </c>
      <c r="E256" s="90"/>
      <c r="F256" s="91">
        <v>7</v>
      </c>
    </row>
    <row r="257" spans="1:6" hidden="1">
      <c r="A257" s="88" t="s">
        <v>1193</v>
      </c>
      <c r="B257" s="89" t="s">
        <v>1194</v>
      </c>
      <c r="C257" s="89" t="s">
        <v>6</v>
      </c>
      <c r="D257" s="89" t="s">
        <v>6</v>
      </c>
      <c r="E257" s="90"/>
      <c r="F257" s="91">
        <v>8</v>
      </c>
    </row>
    <row r="258" spans="1:6" hidden="1">
      <c r="A258" s="88" t="s">
        <v>1195</v>
      </c>
      <c r="B258" s="89" t="s">
        <v>1196</v>
      </c>
      <c r="C258" s="89" t="s">
        <v>6</v>
      </c>
      <c r="D258" s="89" t="s">
        <v>6</v>
      </c>
      <c r="E258" s="90"/>
      <c r="F258" s="91">
        <v>15</v>
      </c>
    </row>
    <row r="259" spans="1:6" hidden="1">
      <c r="A259" s="88" t="s">
        <v>1197</v>
      </c>
      <c r="B259" s="89" t="s">
        <v>1198</v>
      </c>
      <c r="C259" s="89" t="s">
        <v>6</v>
      </c>
      <c r="D259" s="89" t="s">
        <v>6</v>
      </c>
      <c r="E259" s="90"/>
      <c r="F259" s="91">
        <v>16</v>
      </c>
    </row>
    <row r="260" spans="1:6" hidden="1">
      <c r="A260" s="88" t="s">
        <v>1199</v>
      </c>
      <c r="B260" s="89" t="s">
        <v>1200</v>
      </c>
      <c r="C260" s="89" t="s">
        <v>6</v>
      </c>
      <c r="D260" s="89" t="s">
        <v>6</v>
      </c>
      <c r="E260" s="90"/>
      <c r="F260" s="91">
        <v>10</v>
      </c>
    </row>
    <row r="261" spans="1:6" hidden="1">
      <c r="A261" s="88" t="s">
        <v>1028</v>
      </c>
      <c r="B261" s="89" t="s">
        <v>1029</v>
      </c>
      <c r="C261" s="89" t="s">
        <v>6</v>
      </c>
      <c r="D261" s="89" t="s">
        <v>6</v>
      </c>
      <c r="E261" s="90"/>
      <c r="F261" s="91">
        <v>9</v>
      </c>
    </row>
    <row r="262" spans="1:6" hidden="1">
      <c r="A262" s="88" t="s">
        <v>1030</v>
      </c>
      <c r="B262" s="89" t="s">
        <v>1031</v>
      </c>
      <c r="C262" s="89" t="s">
        <v>6</v>
      </c>
      <c r="D262" s="89" t="s">
        <v>6</v>
      </c>
      <c r="E262" s="90"/>
      <c r="F262" s="91">
        <v>98</v>
      </c>
    </row>
    <row r="263" spans="1:6" hidden="1">
      <c r="A263" s="88" t="s">
        <v>1816</v>
      </c>
      <c r="B263" s="89" t="s">
        <v>1817</v>
      </c>
      <c r="C263" s="89" t="s">
        <v>6</v>
      </c>
      <c r="D263" s="89" t="s">
        <v>6</v>
      </c>
      <c r="E263" s="90"/>
      <c r="F263" s="91">
        <v>132</v>
      </c>
    </row>
    <row r="264" spans="1:6" hidden="1">
      <c r="A264" s="88" t="s">
        <v>1201</v>
      </c>
      <c r="B264" s="89" t="s">
        <v>1202</v>
      </c>
      <c r="C264" s="89" t="s">
        <v>6</v>
      </c>
      <c r="D264" s="89" t="s">
        <v>6</v>
      </c>
      <c r="E264" s="90"/>
      <c r="F264" s="91">
        <v>2</v>
      </c>
    </row>
    <row r="265" spans="1:6" hidden="1">
      <c r="A265" s="88" t="s">
        <v>1203</v>
      </c>
      <c r="B265" s="89" t="s">
        <v>1204</v>
      </c>
      <c r="C265" s="89" t="s">
        <v>6</v>
      </c>
      <c r="D265" s="89" t="s">
        <v>6</v>
      </c>
      <c r="E265" s="90"/>
      <c r="F265" s="91">
        <v>37</v>
      </c>
    </row>
    <row r="266" spans="1:6" hidden="1">
      <c r="A266" s="88" t="s">
        <v>1205</v>
      </c>
      <c r="B266" s="89" t="s">
        <v>1206</v>
      </c>
      <c r="C266" s="89" t="s">
        <v>6</v>
      </c>
      <c r="D266" s="89" t="s">
        <v>6</v>
      </c>
      <c r="E266" s="90"/>
      <c r="F266" s="91">
        <v>18</v>
      </c>
    </row>
    <row r="267" spans="1:6" hidden="1">
      <c r="A267" s="88" t="s">
        <v>1207</v>
      </c>
      <c r="B267" s="89" t="s">
        <v>1208</v>
      </c>
      <c r="C267" s="89" t="s">
        <v>6</v>
      </c>
      <c r="D267" s="89" t="s">
        <v>6</v>
      </c>
      <c r="E267" s="90"/>
      <c r="F267" s="91">
        <v>18</v>
      </c>
    </row>
    <row r="268" spans="1:6" hidden="1">
      <c r="A268" s="88" t="s">
        <v>1209</v>
      </c>
      <c r="B268" s="89" t="s">
        <v>1048</v>
      </c>
      <c r="C268" s="89" t="s">
        <v>6</v>
      </c>
      <c r="D268" s="89" t="s">
        <v>6</v>
      </c>
      <c r="E268" s="90"/>
      <c r="F268" s="91">
        <v>643</v>
      </c>
    </row>
    <row r="269" spans="1:6" hidden="1">
      <c r="A269" s="88" t="s">
        <v>1210</v>
      </c>
      <c r="B269" s="89" t="s">
        <v>1211</v>
      </c>
      <c r="C269" s="89" t="s">
        <v>6</v>
      </c>
      <c r="D269" s="89" t="s">
        <v>6</v>
      </c>
      <c r="E269" s="90"/>
      <c r="F269" s="91">
        <v>27</v>
      </c>
    </row>
    <row r="270" spans="1:6" hidden="1">
      <c r="A270" s="88" t="s">
        <v>1471</v>
      </c>
      <c r="B270" s="89" t="s">
        <v>1038</v>
      </c>
      <c r="C270" s="89" t="s">
        <v>6</v>
      </c>
      <c r="D270" s="89" t="s">
        <v>6</v>
      </c>
      <c r="E270" s="90"/>
      <c r="F270" s="92">
        <v>1073</v>
      </c>
    </row>
    <row r="271" spans="1:6" hidden="1">
      <c r="A271" s="88" t="s">
        <v>1212</v>
      </c>
      <c r="B271" s="89" t="s">
        <v>1213</v>
      </c>
      <c r="C271" s="89" t="s">
        <v>6</v>
      </c>
      <c r="D271" s="89" t="s">
        <v>6</v>
      </c>
      <c r="E271" s="90"/>
      <c r="F271" s="91">
        <v>50</v>
      </c>
    </row>
    <row r="272" spans="1:6" hidden="1">
      <c r="A272" s="88" t="s">
        <v>1214</v>
      </c>
      <c r="B272" s="89" t="s">
        <v>1032</v>
      </c>
      <c r="C272" s="89" t="s">
        <v>6</v>
      </c>
      <c r="D272" s="89" t="s">
        <v>6</v>
      </c>
      <c r="E272" s="90"/>
      <c r="F272" s="92">
        <v>1252</v>
      </c>
    </row>
    <row r="273" spans="1:6" hidden="1">
      <c r="A273" s="88" t="s">
        <v>1215</v>
      </c>
      <c r="B273" s="89" t="s">
        <v>1216</v>
      </c>
      <c r="C273" s="89" t="s">
        <v>6</v>
      </c>
      <c r="D273" s="89" t="s">
        <v>6</v>
      </c>
      <c r="E273" s="90"/>
      <c r="F273" s="91">
        <v>242</v>
      </c>
    </row>
    <row r="274" spans="1:6" hidden="1">
      <c r="A274" s="88" t="s">
        <v>1217</v>
      </c>
      <c r="B274" s="89" t="s">
        <v>1142</v>
      </c>
      <c r="C274" s="89" t="s">
        <v>6</v>
      </c>
      <c r="D274" s="89" t="s">
        <v>6</v>
      </c>
      <c r="E274" s="90"/>
      <c r="F274" s="91">
        <v>1</v>
      </c>
    </row>
    <row r="275" spans="1:6" hidden="1">
      <c r="A275" s="88" t="s">
        <v>1218</v>
      </c>
      <c r="B275" s="89" t="s">
        <v>1140</v>
      </c>
      <c r="C275" s="89" t="s">
        <v>6</v>
      </c>
      <c r="D275" s="89" t="s">
        <v>6</v>
      </c>
      <c r="E275" s="90"/>
      <c r="F275" s="91">
        <v>348</v>
      </c>
    </row>
    <row r="276" spans="1:6" hidden="1">
      <c r="A276" s="88" t="s">
        <v>1219</v>
      </c>
      <c r="B276" s="89" t="s">
        <v>1036</v>
      </c>
      <c r="C276" s="89" t="s">
        <v>6</v>
      </c>
      <c r="D276" s="89" t="s">
        <v>6</v>
      </c>
      <c r="E276" s="90"/>
      <c r="F276" s="92">
        <v>1396</v>
      </c>
    </row>
    <row r="277" spans="1:6" hidden="1">
      <c r="A277" s="88" t="s">
        <v>1220</v>
      </c>
      <c r="B277" s="89" t="s">
        <v>1040</v>
      </c>
      <c r="C277" s="89" t="s">
        <v>6</v>
      </c>
      <c r="D277" s="89" t="s">
        <v>6</v>
      </c>
      <c r="E277" s="90"/>
      <c r="F277" s="91">
        <v>73</v>
      </c>
    </row>
    <row r="278" spans="1:6" hidden="1">
      <c r="A278" s="88" t="s">
        <v>1221</v>
      </c>
      <c r="B278" s="89" t="s">
        <v>1034</v>
      </c>
      <c r="C278" s="89" t="s">
        <v>6</v>
      </c>
      <c r="D278" s="89" t="s">
        <v>6</v>
      </c>
      <c r="E278" s="90"/>
      <c r="F278" s="92">
        <v>1706</v>
      </c>
    </row>
    <row r="279" spans="1:6" hidden="1">
      <c r="A279" s="88" t="s">
        <v>1222</v>
      </c>
      <c r="B279" s="89" t="s">
        <v>1223</v>
      </c>
      <c r="C279" s="89" t="s">
        <v>6</v>
      </c>
      <c r="D279" s="89" t="s">
        <v>6</v>
      </c>
      <c r="E279" s="90"/>
      <c r="F279" s="91">
        <v>15</v>
      </c>
    </row>
    <row r="280" spans="1:6" hidden="1">
      <c r="A280" s="88" t="s">
        <v>1224</v>
      </c>
      <c r="B280" s="89" t="s">
        <v>1046</v>
      </c>
      <c r="C280" s="89" t="s">
        <v>6</v>
      </c>
      <c r="D280" s="89" t="s">
        <v>6</v>
      </c>
      <c r="E280" s="90"/>
      <c r="F280" s="92">
        <v>2776</v>
      </c>
    </row>
    <row r="281" spans="1:6" hidden="1">
      <c r="A281" s="88" t="s">
        <v>1225</v>
      </c>
      <c r="B281" s="89" t="s">
        <v>1226</v>
      </c>
      <c r="C281" s="89" t="s">
        <v>6</v>
      </c>
      <c r="D281" s="89" t="s">
        <v>6</v>
      </c>
      <c r="E281" s="90"/>
      <c r="F281" s="91">
        <v>58</v>
      </c>
    </row>
    <row r="282" spans="1:6" hidden="1">
      <c r="A282" s="88" t="s">
        <v>1227</v>
      </c>
      <c r="B282" s="89" t="s">
        <v>1228</v>
      </c>
      <c r="C282" s="89" t="s">
        <v>6</v>
      </c>
      <c r="D282" s="89" t="s">
        <v>6</v>
      </c>
      <c r="E282" s="90"/>
      <c r="F282" s="91">
        <v>129</v>
      </c>
    </row>
    <row r="283" spans="1:6" hidden="1">
      <c r="A283" s="88" t="s">
        <v>1229</v>
      </c>
      <c r="B283" s="89" t="s">
        <v>1230</v>
      </c>
      <c r="C283" s="89" t="s">
        <v>6</v>
      </c>
      <c r="D283" s="89" t="s">
        <v>6</v>
      </c>
      <c r="E283" s="90"/>
      <c r="F283" s="91">
        <v>62</v>
      </c>
    </row>
    <row r="284" spans="1:6" hidden="1">
      <c r="A284" s="88" t="s">
        <v>1472</v>
      </c>
      <c r="B284" s="89" t="s">
        <v>1473</v>
      </c>
      <c r="C284" s="89" t="s">
        <v>6</v>
      </c>
      <c r="D284" s="89" t="s">
        <v>6</v>
      </c>
      <c r="E284" s="90"/>
      <c r="F284" s="91">
        <v>143</v>
      </c>
    </row>
    <row r="285" spans="1:6" hidden="1">
      <c r="A285" s="88" t="s">
        <v>1231</v>
      </c>
      <c r="B285" s="89" t="s">
        <v>1232</v>
      </c>
      <c r="C285" s="89" t="s">
        <v>6</v>
      </c>
      <c r="D285" s="89" t="s">
        <v>6</v>
      </c>
      <c r="E285" s="90"/>
      <c r="F285" s="91">
        <v>89</v>
      </c>
    </row>
    <row r="286" spans="1:6" hidden="1">
      <c r="A286" s="88" t="s">
        <v>1233</v>
      </c>
      <c r="B286" s="89" t="s">
        <v>1234</v>
      </c>
      <c r="C286" s="89" t="s">
        <v>6</v>
      </c>
      <c r="D286" s="89" t="s">
        <v>6</v>
      </c>
      <c r="E286" s="90"/>
      <c r="F286" s="91">
        <v>364</v>
      </c>
    </row>
    <row r="287" spans="1:6" hidden="1">
      <c r="A287" s="88" t="s">
        <v>1818</v>
      </c>
      <c r="B287" s="89" t="s">
        <v>1819</v>
      </c>
      <c r="C287" s="89" t="s">
        <v>6</v>
      </c>
      <c r="D287" s="89" t="s">
        <v>6</v>
      </c>
      <c r="E287" s="90"/>
      <c r="F287" s="91">
        <v>1</v>
      </c>
    </row>
    <row r="288" spans="1:6" hidden="1">
      <c r="A288" s="88" t="s">
        <v>1235</v>
      </c>
      <c r="B288" s="89" t="s">
        <v>1236</v>
      </c>
      <c r="C288" s="89" t="s">
        <v>6</v>
      </c>
      <c r="D288" s="89" t="s">
        <v>6</v>
      </c>
      <c r="E288" s="90"/>
      <c r="F288" s="91">
        <v>1</v>
      </c>
    </row>
    <row r="289" spans="1:6" hidden="1">
      <c r="A289" s="88" t="s">
        <v>1237</v>
      </c>
      <c r="B289" s="89" t="s">
        <v>1238</v>
      </c>
      <c r="C289" s="89" t="s">
        <v>6</v>
      </c>
      <c r="D289" s="89" t="s">
        <v>6</v>
      </c>
      <c r="E289" s="90"/>
      <c r="F289" s="91">
        <v>534</v>
      </c>
    </row>
    <row r="290" spans="1:6" hidden="1">
      <c r="A290" s="88" t="s">
        <v>1239</v>
      </c>
      <c r="B290" s="89" t="s">
        <v>1053</v>
      </c>
      <c r="C290" s="89" t="s">
        <v>6</v>
      </c>
      <c r="D290" s="89" t="s">
        <v>6</v>
      </c>
      <c r="E290" s="90"/>
      <c r="F290" s="91">
        <v>616</v>
      </c>
    </row>
    <row r="291" spans="1:6" hidden="1">
      <c r="A291" s="88" t="s">
        <v>1240</v>
      </c>
      <c r="B291" s="89" t="s">
        <v>1241</v>
      </c>
      <c r="C291" s="89" t="s">
        <v>6</v>
      </c>
      <c r="D291" s="89" t="s">
        <v>6</v>
      </c>
      <c r="E291" s="90"/>
      <c r="F291" s="91">
        <v>13</v>
      </c>
    </row>
    <row r="292" spans="1:6" hidden="1">
      <c r="A292" s="88" t="s">
        <v>1242</v>
      </c>
      <c r="B292" s="89" t="s">
        <v>1050</v>
      </c>
      <c r="C292" s="89" t="s">
        <v>6</v>
      </c>
      <c r="D292" s="89" t="s">
        <v>6</v>
      </c>
      <c r="E292" s="90"/>
      <c r="F292" s="91">
        <v>682</v>
      </c>
    </row>
    <row r="293" spans="1:6" hidden="1">
      <c r="A293" s="88" t="s">
        <v>1243</v>
      </c>
      <c r="B293" s="89" t="s">
        <v>1244</v>
      </c>
      <c r="C293" s="89" t="s">
        <v>6</v>
      </c>
      <c r="D293" s="89" t="s">
        <v>6</v>
      </c>
      <c r="E293" s="90"/>
      <c r="F293" s="91">
        <v>18</v>
      </c>
    </row>
    <row r="294" spans="1:6" hidden="1">
      <c r="A294" s="88" t="s">
        <v>1820</v>
      </c>
      <c r="B294" s="89" t="s">
        <v>1821</v>
      </c>
      <c r="C294" s="89" t="s">
        <v>6</v>
      </c>
      <c r="D294" s="89" t="s">
        <v>6</v>
      </c>
      <c r="E294" s="90"/>
      <c r="F294" s="91">
        <v>1</v>
      </c>
    </row>
    <row r="295" spans="1:6" hidden="1">
      <c r="A295" s="88" t="s">
        <v>1245</v>
      </c>
      <c r="B295" s="89" t="s">
        <v>1057</v>
      </c>
      <c r="C295" s="89" t="s">
        <v>6</v>
      </c>
      <c r="D295" s="89" t="s">
        <v>6</v>
      </c>
      <c r="E295" s="90"/>
      <c r="F295" s="91">
        <v>502</v>
      </c>
    </row>
    <row r="296" spans="1:6" hidden="1">
      <c r="A296" s="88" t="s">
        <v>1246</v>
      </c>
      <c r="B296" s="89" t="s">
        <v>1247</v>
      </c>
      <c r="C296" s="89" t="s">
        <v>6</v>
      </c>
      <c r="D296" s="89" t="s">
        <v>6</v>
      </c>
      <c r="E296" s="90"/>
      <c r="F296" s="91">
        <v>5</v>
      </c>
    </row>
    <row r="297" spans="1:6" hidden="1">
      <c r="A297" s="88" t="s">
        <v>1248</v>
      </c>
      <c r="B297" s="89" t="s">
        <v>1051</v>
      </c>
      <c r="C297" s="89" t="s">
        <v>6</v>
      </c>
      <c r="D297" s="89" t="s">
        <v>6</v>
      </c>
      <c r="E297" s="90"/>
      <c r="F297" s="92">
        <v>1337</v>
      </c>
    </row>
    <row r="298" spans="1:6" hidden="1">
      <c r="A298" s="88" t="s">
        <v>1249</v>
      </c>
      <c r="B298" s="89" t="s">
        <v>1250</v>
      </c>
      <c r="C298" s="89" t="s">
        <v>6</v>
      </c>
      <c r="D298" s="89" t="s">
        <v>6</v>
      </c>
      <c r="E298" s="90"/>
      <c r="F298" s="92">
        <v>1017</v>
      </c>
    </row>
    <row r="299" spans="1:6" hidden="1">
      <c r="A299" s="88" t="s">
        <v>1251</v>
      </c>
      <c r="B299" s="89" t="s">
        <v>1252</v>
      </c>
      <c r="C299" s="89" t="s">
        <v>6</v>
      </c>
      <c r="D299" s="89" t="s">
        <v>6</v>
      </c>
      <c r="E299" s="90"/>
      <c r="F299" s="92">
        <v>1028</v>
      </c>
    </row>
    <row r="300" spans="1:6" hidden="1">
      <c r="A300" s="88" t="s">
        <v>1253</v>
      </c>
      <c r="B300" s="89" t="s">
        <v>1254</v>
      </c>
      <c r="C300" s="89" t="s">
        <v>6</v>
      </c>
      <c r="D300" s="89" t="s">
        <v>6</v>
      </c>
      <c r="E300" s="90"/>
      <c r="F300" s="91">
        <v>2</v>
      </c>
    </row>
    <row r="301" spans="1:6" hidden="1">
      <c r="A301" s="88" t="s">
        <v>1255</v>
      </c>
      <c r="B301" s="89" t="s">
        <v>1256</v>
      </c>
      <c r="C301" s="89" t="s">
        <v>6</v>
      </c>
      <c r="D301" s="89" t="s">
        <v>6</v>
      </c>
      <c r="E301" s="90"/>
      <c r="F301" s="91">
        <v>6</v>
      </c>
    </row>
    <row r="302" spans="1:6" hidden="1">
      <c r="A302" s="88" t="s">
        <v>1257</v>
      </c>
      <c r="B302" s="89" t="s">
        <v>1258</v>
      </c>
      <c r="C302" s="89" t="s">
        <v>6</v>
      </c>
      <c r="D302" s="89" t="s">
        <v>6</v>
      </c>
      <c r="E302" s="90"/>
      <c r="F302" s="91">
        <v>669</v>
      </c>
    </row>
    <row r="303" spans="1:6" hidden="1">
      <c r="A303" s="88" t="s">
        <v>1822</v>
      </c>
      <c r="B303" s="89" t="s">
        <v>1823</v>
      </c>
      <c r="C303" s="89" t="s">
        <v>6</v>
      </c>
      <c r="D303" s="89" t="s">
        <v>6</v>
      </c>
      <c r="E303" s="90"/>
      <c r="F303" s="91">
        <v>2</v>
      </c>
    </row>
    <row r="304" spans="1:6" hidden="1">
      <c r="A304" s="88" t="s">
        <v>1474</v>
      </c>
      <c r="B304" s="89" t="s">
        <v>1475</v>
      </c>
      <c r="C304" s="89" t="s">
        <v>6</v>
      </c>
      <c r="D304" s="89" t="s">
        <v>6</v>
      </c>
      <c r="E304" s="90"/>
      <c r="F304" s="91">
        <v>282</v>
      </c>
    </row>
    <row r="305" spans="1:6" hidden="1">
      <c r="A305" s="88" t="s">
        <v>1464</v>
      </c>
      <c r="B305" s="89" t="s">
        <v>1465</v>
      </c>
      <c r="C305" s="89" t="s">
        <v>6</v>
      </c>
      <c r="D305" s="89" t="s">
        <v>6</v>
      </c>
      <c r="E305" s="90"/>
      <c r="F305" s="91">
        <v>271</v>
      </c>
    </row>
    <row r="306" spans="1:6" hidden="1">
      <c r="A306" s="88" t="s">
        <v>1259</v>
      </c>
      <c r="B306" s="89" t="s">
        <v>1260</v>
      </c>
      <c r="C306" s="89" t="s">
        <v>6</v>
      </c>
      <c r="D306" s="89" t="s">
        <v>6</v>
      </c>
      <c r="E306" s="90"/>
      <c r="F306" s="91">
        <v>41</v>
      </c>
    </row>
    <row r="307" spans="1:6" hidden="1">
      <c r="A307" s="88" t="s">
        <v>1261</v>
      </c>
      <c r="B307" s="89" t="s">
        <v>1262</v>
      </c>
      <c r="C307" s="89" t="s">
        <v>6</v>
      </c>
      <c r="D307" s="89" t="s">
        <v>6</v>
      </c>
      <c r="E307" s="90"/>
      <c r="F307" s="91">
        <v>375</v>
      </c>
    </row>
    <row r="308" spans="1:6" hidden="1">
      <c r="A308" s="88" t="s">
        <v>1263</v>
      </c>
      <c r="B308" s="89" t="s">
        <v>1264</v>
      </c>
      <c r="C308" s="89" t="s">
        <v>6</v>
      </c>
      <c r="D308" s="89" t="s">
        <v>6</v>
      </c>
      <c r="E308" s="90"/>
      <c r="F308" s="91">
        <v>948</v>
      </c>
    </row>
    <row r="309" spans="1:6" hidden="1">
      <c r="A309" s="88" t="s">
        <v>1265</v>
      </c>
      <c r="B309" s="89" t="s">
        <v>1266</v>
      </c>
      <c r="C309" s="89" t="s">
        <v>6</v>
      </c>
      <c r="D309" s="89" t="s">
        <v>6</v>
      </c>
      <c r="E309" s="90"/>
      <c r="F309" s="91">
        <v>1</v>
      </c>
    </row>
    <row r="310" spans="1:6" hidden="1">
      <c r="A310" s="88" t="s">
        <v>1267</v>
      </c>
      <c r="B310" s="89" t="s">
        <v>1268</v>
      </c>
      <c r="C310" s="89" t="s">
        <v>6</v>
      </c>
      <c r="D310" s="89" t="s">
        <v>6</v>
      </c>
      <c r="E310" s="90"/>
      <c r="F310" s="91">
        <v>1</v>
      </c>
    </row>
    <row r="311" spans="1:6" hidden="1">
      <c r="A311" s="88" t="s">
        <v>1269</v>
      </c>
      <c r="B311" s="89" t="s">
        <v>1270</v>
      </c>
      <c r="C311" s="89" t="s">
        <v>6</v>
      </c>
      <c r="D311" s="89" t="s">
        <v>6</v>
      </c>
      <c r="E311" s="90"/>
      <c r="F311" s="91">
        <v>132</v>
      </c>
    </row>
    <row r="312" spans="1:6" hidden="1">
      <c r="A312" s="88" t="s">
        <v>1271</v>
      </c>
      <c r="B312" s="89" t="s">
        <v>1272</v>
      </c>
      <c r="C312" s="89" t="s">
        <v>6</v>
      </c>
      <c r="D312" s="89" t="s">
        <v>6</v>
      </c>
      <c r="E312" s="90"/>
      <c r="F312" s="91">
        <v>484</v>
      </c>
    </row>
    <row r="313" spans="1:6" hidden="1">
      <c r="A313" s="88" t="s">
        <v>1273</v>
      </c>
      <c r="B313" s="89" t="s">
        <v>1274</v>
      </c>
      <c r="C313" s="89" t="s">
        <v>6</v>
      </c>
      <c r="D313" s="89" t="s">
        <v>6</v>
      </c>
      <c r="E313" s="90"/>
      <c r="F313" s="91">
        <v>376</v>
      </c>
    </row>
    <row r="314" spans="1:6" hidden="1">
      <c r="A314" s="88" t="s">
        <v>1275</v>
      </c>
      <c r="B314" s="89" t="s">
        <v>1276</v>
      </c>
      <c r="C314" s="89" t="s">
        <v>6</v>
      </c>
      <c r="D314" s="89" t="s">
        <v>6</v>
      </c>
      <c r="E314" s="90"/>
      <c r="F314" s="91">
        <v>87</v>
      </c>
    </row>
    <row r="315" spans="1:6" hidden="1">
      <c r="A315" s="88" t="s">
        <v>1277</v>
      </c>
      <c r="B315" s="89" t="s">
        <v>1278</v>
      </c>
      <c r="C315" s="89" t="s">
        <v>6</v>
      </c>
      <c r="D315" s="89" t="s">
        <v>6</v>
      </c>
      <c r="E315" s="90"/>
      <c r="F315" s="91">
        <v>250</v>
      </c>
    </row>
    <row r="316" spans="1:6" hidden="1">
      <c r="A316" s="88" t="s">
        <v>1279</v>
      </c>
      <c r="B316" s="89" t="s">
        <v>1280</v>
      </c>
      <c r="C316" s="89" t="s">
        <v>6</v>
      </c>
      <c r="D316" s="89" t="s">
        <v>6</v>
      </c>
      <c r="E316" s="90"/>
      <c r="F316" s="92">
        <v>1355</v>
      </c>
    </row>
    <row r="317" spans="1:6" hidden="1">
      <c r="A317" s="88" t="s">
        <v>1281</v>
      </c>
      <c r="B317" s="89" t="s">
        <v>1282</v>
      </c>
      <c r="C317" s="89" t="s">
        <v>6</v>
      </c>
      <c r="D317" s="89" t="s">
        <v>6</v>
      </c>
      <c r="E317" s="90"/>
      <c r="F317" s="91">
        <v>82</v>
      </c>
    </row>
    <row r="318" spans="1:6" hidden="1">
      <c r="A318" s="88" t="s">
        <v>1283</v>
      </c>
      <c r="B318" s="89" t="s">
        <v>1284</v>
      </c>
      <c r="C318" s="89" t="s">
        <v>6</v>
      </c>
      <c r="D318" s="89" t="s">
        <v>6</v>
      </c>
      <c r="E318" s="90"/>
      <c r="F318" s="91">
        <v>24</v>
      </c>
    </row>
    <row r="319" spans="1:6" hidden="1">
      <c r="A319" s="88" t="s">
        <v>1285</v>
      </c>
      <c r="B319" s="89" t="s">
        <v>1286</v>
      </c>
      <c r="C319" s="89" t="s">
        <v>6</v>
      </c>
      <c r="D319" s="89" t="s">
        <v>6</v>
      </c>
      <c r="E319" s="90"/>
      <c r="F319" s="91">
        <v>603</v>
      </c>
    </row>
    <row r="320" spans="1:6" hidden="1">
      <c r="A320" s="88" t="s">
        <v>1287</v>
      </c>
      <c r="B320" s="89" t="s">
        <v>1288</v>
      </c>
      <c r="C320" s="89" t="s">
        <v>6</v>
      </c>
      <c r="D320" s="89" t="s">
        <v>6</v>
      </c>
      <c r="E320" s="90"/>
      <c r="F320" s="92">
        <v>1292</v>
      </c>
    </row>
    <row r="321" spans="1:6" hidden="1">
      <c r="A321" s="88" t="s">
        <v>1289</v>
      </c>
      <c r="B321" s="89" t="s">
        <v>1290</v>
      </c>
      <c r="C321" s="89" t="s">
        <v>6</v>
      </c>
      <c r="D321" s="89" t="s">
        <v>6</v>
      </c>
      <c r="E321" s="90"/>
      <c r="F321" s="91">
        <v>43</v>
      </c>
    </row>
    <row r="322" spans="1:6" hidden="1">
      <c r="A322" s="88" t="s">
        <v>1291</v>
      </c>
      <c r="B322" s="89" t="s">
        <v>1061</v>
      </c>
      <c r="C322" s="89" t="s">
        <v>6</v>
      </c>
      <c r="D322" s="89" t="s">
        <v>6</v>
      </c>
      <c r="E322" s="90"/>
      <c r="F322" s="92">
        <v>1179</v>
      </c>
    </row>
    <row r="323" spans="1:6" hidden="1">
      <c r="A323" s="88" t="s">
        <v>1292</v>
      </c>
      <c r="B323" s="89" t="s">
        <v>1293</v>
      </c>
      <c r="C323" s="89" t="s">
        <v>6</v>
      </c>
      <c r="D323" s="89" t="s">
        <v>6</v>
      </c>
      <c r="E323" s="90"/>
      <c r="F323" s="91">
        <v>1</v>
      </c>
    </row>
    <row r="324" spans="1:6" hidden="1">
      <c r="A324" s="88" t="s">
        <v>1294</v>
      </c>
      <c r="B324" s="89" t="s">
        <v>1069</v>
      </c>
      <c r="C324" s="89" t="s">
        <v>6</v>
      </c>
      <c r="D324" s="89" t="s">
        <v>6</v>
      </c>
      <c r="E324" s="90"/>
      <c r="F324" s="91">
        <v>445</v>
      </c>
    </row>
    <row r="325" spans="1:6" hidden="1">
      <c r="A325" s="88" t="s">
        <v>1295</v>
      </c>
      <c r="B325" s="89" t="s">
        <v>1065</v>
      </c>
      <c r="C325" s="89" t="s">
        <v>6</v>
      </c>
      <c r="D325" s="89" t="s">
        <v>6</v>
      </c>
      <c r="E325" s="90"/>
      <c r="F325" s="92">
        <v>1098</v>
      </c>
    </row>
    <row r="326" spans="1:6" hidden="1">
      <c r="A326" s="88" t="s">
        <v>1296</v>
      </c>
      <c r="B326" s="89" t="s">
        <v>1059</v>
      </c>
      <c r="C326" s="89" t="s">
        <v>6</v>
      </c>
      <c r="D326" s="89" t="s">
        <v>6</v>
      </c>
      <c r="E326" s="90"/>
      <c r="F326" s="91">
        <v>246</v>
      </c>
    </row>
    <row r="327" spans="1:6" hidden="1">
      <c r="A327" s="88" t="s">
        <v>1297</v>
      </c>
      <c r="B327" s="89" t="s">
        <v>1063</v>
      </c>
      <c r="C327" s="89" t="s">
        <v>6</v>
      </c>
      <c r="D327" s="89" t="s">
        <v>6</v>
      </c>
      <c r="E327" s="90"/>
      <c r="F327" s="92">
        <v>1167</v>
      </c>
    </row>
    <row r="328" spans="1:6" hidden="1">
      <c r="A328" s="88" t="s">
        <v>1298</v>
      </c>
      <c r="B328" s="89" t="s">
        <v>1067</v>
      </c>
      <c r="C328" s="89" t="s">
        <v>6</v>
      </c>
      <c r="D328" s="89" t="s">
        <v>6</v>
      </c>
      <c r="E328" s="90"/>
      <c r="F328" s="91">
        <v>670</v>
      </c>
    </row>
    <row r="329" spans="1:6" hidden="1">
      <c r="A329" s="88" t="s">
        <v>1824</v>
      </c>
      <c r="B329" s="89" t="s">
        <v>1077</v>
      </c>
      <c r="C329" s="89" t="s">
        <v>6</v>
      </c>
      <c r="D329" s="89" t="s">
        <v>6</v>
      </c>
      <c r="E329" s="90"/>
      <c r="F329" s="91">
        <v>1</v>
      </c>
    </row>
    <row r="330" spans="1:6" hidden="1">
      <c r="A330" s="88" t="s">
        <v>1299</v>
      </c>
      <c r="B330" s="89" t="s">
        <v>1079</v>
      </c>
      <c r="C330" s="89" t="s">
        <v>6</v>
      </c>
      <c r="D330" s="89" t="s">
        <v>6</v>
      </c>
      <c r="E330" s="90"/>
      <c r="F330" s="91">
        <v>3</v>
      </c>
    </row>
    <row r="331" spans="1:6" hidden="1">
      <c r="A331" s="88" t="s">
        <v>1300</v>
      </c>
      <c r="B331" s="89" t="s">
        <v>1301</v>
      </c>
      <c r="C331" s="89" t="s">
        <v>6</v>
      </c>
      <c r="D331" s="89" t="s">
        <v>6</v>
      </c>
      <c r="E331" s="90"/>
      <c r="F331" s="91">
        <v>30</v>
      </c>
    </row>
    <row r="332" spans="1:6" hidden="1">
      <c r="A332" s="88" t="s">
        <v>1825</v>
      </c>
      <c r="B332" s="89" t="s">
        <v>1071</v>
      </c>
      <c r="C332" s="89" t="s">
        <v>6</v>
      </c>
      <c r="D332" s="89" t="s">
        <v>6</v>
      </c>
      <c r="E332" s="90"/>
      <c r="F332" s="91">
        <v>204</v>
      </c>
    </row>
    <row r="333" spans="1:6" hidden="1">
      <c r="A333" s="88" t="s">
        <v>1302</v>
      </c>
      <c r="B333" s="89" t="s">
        <v>1075</v>
      </c>
      <c r="C333" s="89" t="s">
        <v>6</v>
      </c>
      <c r="D333" s="89" t="s">
        <v>6</v>
      </c>
      <c r="E333" s="90"/>
      <c r="F333" s="91">
        <v>328</v>
      </c>
    </row>
    <row r="334" spans="1:6" hidden="1">
      <c r="A334" s="88" t="s">
        <v>1303</v>
      </c>
      <c r="B334" s="89" t="s">
        <v>1304</v>
      </c>
      <c r="C334" s="89" t="s">
        <v>6</v>
      </c>
      <c r="D334" s="89" t="s">
        <v>6</v>
      </c>
      <c r="E334" s="90"/>
      <c r="F334" s="91">
        <v>1</v>
      </c>
    </row>
    <row r="335" spans="1:6" hidden="1">
      <c r="A335" s="88" t="s">
        <v>1305</v>
      </c>
      <c r="B335" s="89" t="s">
        <v>1073</v>
      </c>
      <c r="C335" s="89" t="s">
        <v>6</v>
      </c>
      <c r="D335" s="89" t="s">
        <v>6</v>
      </c>
      <c r="E335" s="90"/>
      <c r="F335" s="91">
        <v>140</v>
      </c>
    </row>
    <row r="336" spans="1:6" hidden="1">
      <c r="A336" s="88" t="s">
        <v>1306</v>
      </c>
      <c r="B336" s="89" t="s">
        <v>1307</v>
      </c>
      <c r="C336" s="89" t="s">
        <v>6</v>
      </c>
      <c r="D336" s="89" t="s">
        <v>6</v>
      </c>
      <c r="E336" s="90"/>
      <c r="F336" s="92">
        <v>1169</v>
      </c>
    </row>
    <row r="337" spans="1:6" hidden="1">
      <c r="A337" s="88" t="s">
        <v>1308</v>
      </c>
      <c r="B337" s="89" t="s">
        <v>1309</v>
      </c>
      <c r="C337" s="89" t="s">
        <v>6</v>
      </c>
      <c r="D337" s="89" t="s">
        <v>6</v>
      </c>
      <c r="E337" s="90"/>
      <c r="F337" s="92">
        <v>1094</v>
      </c>
    </row>
    <row r="338" spans="1:6" hidden="1">
      <c r="A338" s="88" t="s">
        <v>1826</v>
      </c>
      <c r="B338" s="89" t="s">
        <v>1827</v>
      </c>
      <c r="C338" s="89" t="s">
        <v>6</v>
      </c>
      <c r="D338" s="89" t="s">
        <v>6</v>
      </c>
      <c r="E338" s="90"/>
      <c r="F338" s="91">
        <v>48</v>
      </c>
    </row>
    <row r="339" spans="1:6" hidden="1">
      <c r="A339" s="88" t="s">
        <v>998</v>
      </c>
      <c r="B339" s="89" t="s">
        <v>999</v>
      </c>
      <c r="C339" s="89" t="s">
        <v>6</v>
      </c>
      <c r="D339" s="89" t="s">
        <v>6</v>
      </c>
      <c r="E339" s="90"/>
      <c r="F339" s="91">
        <v>233</v>
      </c>
    </row>
    <row r="340" spans="1:6" hidden="1">
      <c r="A340" s="88" t="s">
        <v>1000</v>
      </c>
      <c r="B340" s="89" t="s">
        <v>1001</v>
      </c>
      <c r="C340" s="89" t="s">
        <v>6</v>
      </c>
      <c r="D340" s="89" t="s">
        <v>6</v>
      </c>
      <c r="E340" s="90"/>
      <c r="F340" s="91">
        <v>55</v>
      </c>
    </row>
    <row r="341" spans="1:6" hidden="1">
      <c r="A341" s="88" t="s">
        <v>1002</v>
      </c>
      <c r="B341" s="89" t="s">
        <v>1003</v>
      </c>
      <c r="C341" s="89" t="s">
        <v>6</v>
      </c>
      <c r="D341" s="89" t="s">
        <v>6</v>
      </c>
      <c r="E341" s="90"/>
      <c r="F341" s="91">
        <v>20</v>
      </c>
    </row>
    <row r="342" spans="1:6" hidden="1">
      <c r="A342" s="88" t="s">
        <v>1004</v>
      </c>
      <c r="B342" s="89" t="s">
        <v>1005</v>
      </c>
      <c r="C342" s="89" t="s">
        <v>6</v>
      </c>
      <c r="D342" s="89" t="s">
        <v>6</v>
      </c>
      <c r="E342" s="90"/>
      <c r="F342" s="91">
        <v>224</v>
      </c>
    </row>
    <row r="343" spans="1:6" hidden="1">
      <c r="A343" s="88" t="s">
        <v>1008</v>
      </c>
      <c r="B343" s="89" t="s">
        <v>1009</v>
      </c>
      <c r="C343" s="89" t="s">
        <v>6</v>
      </c>
      <c r="D343" s="89" t="s">
        <v>6</v>
      </c>
      <c r="E343" s="90"/>
      <c r="F343" s="91">
        <v>194</v>
      </c>
    </row>
    <row r="344" spans="1:6" hidden="1">
      <c r="A344" s="88" t="s">
        <v>1010</v>
      </c>
      <c r="B344" s="89" t="s">
        <v>1011</v>
      </c>
      <c r="C344" s="89" t="s">
        <v>6</v>
      </c>
      <c r="D344" s="89" t="s">
        <v>6</v>
      </c>
      <c r="E344" s="90"/>
      <c r="F344" s="91">
        <v>275</v>
      </c>
    </row>
    <row r="345" spans="1:6" hidden="1">
      <c r="A345" s="88" t="s">
        <v>1012</v>
      </c>
      <c r="B345" s="89" t="s">
        <v>1013</v>
      </c>
      <c r="C345" s="89" t="s">
        <v>6</v>
      </c>
      <c r="D345" s="89" t="s">
        <v>6</v>
      </c>
      <c r="E345" s="90"/>
      <c r="F345" s="91">
        <v>32</v>
      </c>
    </row>
    <row r="346" spans="1:6" hidden="1">
      <c r="A346" s="88" t="s">
        <v>1014</v>
      </c>
      <c r="B346" s="89" t="s">
        <v>1015</v>
      </c>
      <c r="C346" s="89" t="s">
        <v>6</v>
      </c>
      <c r="D346" s="89" t="s">
        <v>6</v>
      </c>
      <c r="E346" s="90"/>
      <c r="F346" s="91">
        <v>33</v>
      </c>
    </row>
    <row r="347" spans="1:6" hidden="1">
      <c r="A347" s="88" t="s">
        <v>1016</v>
      </c>
      <c r="B347" s="89" t="s">
        <v>1017</v>
      </c>
      <c r="C347" s="89" t="s">
        <v>6</v>
      </c>
      <c r="D347" s="89" t="s">
        <v>6</v>
      </c>
      <c r="E347" s="90"/>
      <c r="F347" s="91">
        <v>158</v>
      </c>
    </row>
    <row r="348" spans="1:6" hidden="1">
      <c r="A348" s="88" t="s">
        <v>1018</v>
      </c>
      <c r="B348" s="89" t="s">
        <v>1019</v>
      </c>
      <c r="C348" s="89" t="s">
        <v>6</v>
      </c>
      <c r="D348" s="89" t="s">
        <v>6</v>
      </c>
      <c r="E348" s="90"/>
      <c r="F348" s="91">
        <v>128</v>
      </c>
    </row>
    <row r="349" spans="1:6" hidden="1">
      <c r="A349" s="88" t="s">
        <v>1020</v>
      </c>
      <c r="B349" s="89" t="s">
        <v>1021</v>
      </c>
      <c r="C349" s="89" t="s">
        <v>6</v>
      </c>
      <c r="D349" s="89" t="s">
        <v>6</v>
      </c>
      <c r="E349" s="90"/>
      <c r="F349" s="91">
        <v>129</v>
      </c>
    </row>
    <row r="350" spans="1:6" hidden="1">
      <c r="A350" s="88" t="s">
        <v>1022</v>
      </c>
      <c r="B350" s="89" t="s">
        <v>1023</v>
      </c>
      <c r="C350" s="89" t="s">
        <v>6</v>
      </c>
      <c r="D350" s="89" t="s">
        <v>6</v>
      </c>
      <c r="E350" s="90"/>
      <c r="F350" s="91">
        <v>213</v>
      </c>
    </row>
    <row r="351" spans="1:6" hidden="1">
      <c r="A351" s="88" t="s">
        <v>1310</v>
      </c>
      <c r="B351" s="89" t="s">
        <v>1311</v>
      </c>
      <c r="C351" s="89" t="s">
        <v>6</v>
      </c>
      <c r="D351" s="89" t="s">
        <v>6</v>
      </c>
      <c r="E351" s="90"/>
      <c r="F351" s="91">
        <v>62</v>
      </c>
    </row>
    <row r="352" spans="1:6" hidden="1">
      <c r="A352" s="88" t="s">
        <v>1312</v>
      </c>
      <c r="B352" s="89" t="s">
        <v>1313</v>
      </c>
      <c r="C352" s="89" t="s">
        <v>6</v>
      </c>
      <c r="D352" s="89" t="s">
        <v>6</v>
      </c>
      <c r="E352" s="90"/>
      <c r="F352" s="91">
        <v>5</v>
      </c>
    </row>
    <row r="353" spans="1:6" hidden="1">
      <c r="A353" s="88" t="s">
        <v>1314</v>
      </c>
      <c r="B353" s="89" t="s">
        <v>1315</v>
      </c>
      <c r="C353" s="89" t="s">
        <v>6</v>
      </c>
      <c r="D353" s="89" t="s">
        <v>6</v>
      </c>
      <c r="E353" s="90"/>
      <c r="F353" s="91">
        <v>2</v>
      </c>
    </row>
    <row r="354" spans="1:6" hidden="1">
      <c r="A354" s="88" t="s">
        <v>1316</v>
      </c>
      <c r="B354" s="89" t="s">
        <v>1317</v>
      </c>
      <c r="C354" s="89" t="s">
        <v>6</v>
      </c>
      <c r="D354" s="89" t="s">
        <v>6</v>
      </c>
      <c r="E354" s="90"/>
      <c r="F354" s="91">
        <v>316</v>
      </c>
    </row>
    <row r="355" spans="1:6" hidden="1">
      <c r="A355" s="88" t="s">
        <v>1476</v>
      </c>
      <c r="B355" s="89" t="s">
        <v>1477</v>
      </c>
      <c r="C355" s="89" t="s">
        <v>6</v>
      </c>
      <c r="D355" s="89" t="s">
        <v>6</v>
      </c>
      <c r="E355" s="90"/>
      <c r="F355" s="91">
        <v>201</v>
      </c>
    </row>
    <row r="356" spans="1:6" hidden="1">
      <c r="A356" s="88" t="s">
        <v>1318</v>
      </c>
      <c r="B356" s="89" t="s">
        <v>1319</v>
      </c>
      <c r="C356" s="89" t="s">
        <v>6</v>
      </c>
      <c r="D356" s="89" t="s">
        <v>6</v>
      </c>
      <c r="E356" s="90"/>
      <c r="F356" s="91">
        <v>529</v>
      </c>
    </row>
    <row r="357" spans="1:6" hidden="1">
      <c r="A357" s="88" t="s">
        <v>1320</v>
      </c>
      <c r="B357" s="89" t="s">
        <v>1321</v>
      </c>
      <c r="C357" s="89" t="s">
        <v>6</v>
      </c>
      <c r="D357" s="89" t="s">
        <v>6</v>
      </c>
      <c r="E357" s="90"/>
      <c r="F357" s="91">
        <v>569</v>
      </c>
    </row>
    <row r="358" spans="1:6" hidden="1">
      <c r="A358" s="88" t="s">
        <v>1322</v>
      </c>
      <c r="B358" s="89" t="s">
        <v>1323</v>
      </c>
      <c r="C358" s="89" t="s">
        <v>6</v>
      </c>
      <c r="D358" s="89" t="s">
        <v>6</v>
      </c>
      <c r="E358" s="90"/>
      <c r="F358" s="91">
        <v>538</v>
      </c>
    </row>
    <row r="359" spans="1:6" hidden="1">
      <c r="A359" s="88" t="s">
        <v>1324</v>
      </c>
      <c r="B359" s="89" t="s">
        <v>1325</v>
      </c>
      <c r="C359" s="89" t="s">
        <v>6</v>
      </c>
      <c r="D359" s="89" t="s">
        <v>6</v>
      </c>
      <c r="E359" s="90"/>
      <c r="F359" s="91">
        <v>258</v>
      </c>
    </row>
    <row r="360" spans="1:6" hidden="1">
      <c r="A360" s="88" t="s">
        <v>1326</v>
      </c>
      <c r="B360" s="89" t="s">
        <v>1042</v>
      </c>
      <c r="C360" s="89" t="s">
        <v>6</v>
      </c>
      <c r="D360" s="89" t="s">
        <v>6</v>
      </c>
      <c r="E360" s="90"/>
      <c r="F360" s="91">
        <v>5</v>
      </c>
    </row>
    <row r="361" spans="1:6" hidden="1">
      <c r="A361" s="88" t="s">
        <v>978</v>
      </c>
      <c r="B361" s="89" t="s">
        <v>979</v>
      </c>
      <c r="C361" s="89" t="s">
        <v>1374</v>
      </c>
      <c r="D361" s="89" t="s">
        <v>1335</v>
      </c>
      <c r="E361" s="93">
        <v>13</v>
      </c>
      <c r="F361" s="91">
        <v>-13</v>
      </c>
    </row>
    <row r="362" spans="1:6" hidden="1">
      <c r="A362" s="88" t="s">
        <v>980</v>
      </c>
      <c r="B362" s="89" t="s">
        <v>981</v>
      </c>
      <c r="C362" s="89" t="s">
        <v>1374</v>
      </c>
      <c r="D362" s="89" t="s">
        <v>1335</v>
      </c>
      <c r="E362" s="93">
        <v>13</v>
      </c>
      <c r="F362" s="91">
        <v>-13</v>
      </c>
    </row>
    <row r="363" spans="1:6" hidden="1">
      <c r="A363" s="88" t="s">
        <v>982</v>
      </c>
      <c r="B363" s="89" t="s">
        <v>983</v>
      </c>
      <c r="C363" s="89" t="s">
        <v>1374</v>
      </c>
      <c r="D363" s="89" t="s">
        <v>1335</v>
      </c>
      <c r="E363" s="93">
        <v>13</v>
      </c>
      <c r="F363" s="91">
        <v>-13</v>
      </c>
    </row>
    <row r="364" spans="1:6" hidden="1">
      <c r="A364" s="88" t="s">
        <v>984</v>
      </c>
      <c r="B364" s="89" t="s">
        <v>985</v>
      </c>
      <c r="C364" s="89" t="s">
        <v>1374</v>
      </c>
      <c r="D364" s="89" t="s">
        <v>1335</v>
      </c>
      <c r="E364" s="93">
        <v>13</v>
      </c>
      <c r="F364" s="91">
        <v>-13</v>
      </c>
    </row>
    <row r="365" spans="1:6" hidden="1">
      <c r="A365" s="88" t="s">
        <v>986</v>
      </c>
      <c r="B365" s="89" t="s">
        <v>987</v>
      </c>
      <c r="C365" s="89" t="s">
        <v>1374</v>
      </c>
      <c r="D365" s="89" t="s">
        <v>1335</v>
      </c>
      <c r="E365" s="93">
        <v>13</v>
      </c>
      <c r="F365" s="91">
        <v>-13</v>
      </c>
    </row>
    <row r="366" spans="1:6" hidden="1">
      <c r="A366" s="88" t="s">
        <v>988</v>
      </c>
      <c r="B366" s="89" t="s">
        <v>989</v>
      </c>
      <c r="C366" s="89" t="s">
        <v>1374</v>
      </c>
      <c r="D366" s="89" t="s">
        <v>1335</v>
      </c>
      <c r="E366" s="93">
        <v>13</v>
      </c>
      <c r="F366" s="91">
        <v>-13</v>
      </c>
    </row>
    <row r="367" spans="1:6" hidden="1">
      <c r="A367" s="88" t="s">
        <v>990</v>
      </c>
      <c r="B367" s="89" t="s">
        <v>991</v>
      </c>
      <c r="C367" s="89" t="s">
        <v>1374</v>
      </c>
      <c r="D367" s="89" t="s">
        <v>1335</v>
      </c>
      <c r="E367" s="93">
        <v>13</v>
      </c>
      <c r="F367" s="91">
        <v>-13</v>
      </c>
    </row>
    <row r="368" spans="1:6" hidden="1">
      <c r="A368" s="88" t="s">
        <v>992</v>
      </c>
      <c r="B368" s="89" t="s">
        <v>993</v>
      </c>
      <c r="C368" s="89" t="s">
        <v>1374</v>
      </c>
      <c r="D368" s="89" t="s">
        <v>1335</v>
      </c>
      <c r="E368" s="93">
        <v>13</v>
      </c>
      <c r="F368" s="91">
        <v>-13</v>
      </c>
    </row>
    <row r="369" spans="1:6" hidden="1">
      <c r="A369" s="88" t="s">
        <v>994</v>
      </c>
      <c r="B369" s="89" t="s">
        <v>995</v>
      </c>
      <c r="C369" s="89" t="s">
        <v>1374</v>
      </c>
      <c r="D369" s="89" t="s">
        <v>1335</v>
      </c>
      <c r="E369" s="93">
        <v>13</v>
      </c>
      <c r="F369" s="91">
        <v>-13</v>
      </c>
    </row>
    <row r="370" spans="1:6" hidden="1">
      <c r="A370" s="88" t="s">
        <v>996</v>
      </c>
      <c r="B370" s="89" t="s">
        <v>997</v>
      </c>
      <c r="C370" s="89" t="s">
        <v>1374</v>
      </c>
      <c r="D370" s="89" t="s">
        <v>1335</v>
      </c>
      <c r="E370" s="93">
        <v>13</v>
      </c>
      <c r="F370" s="91">
        <v>-13</v>
      </c>
    </row>
    <row r="371" spans="1:6" hidden="1">
      <c r="A371" s="88" t="s">
        <v>978</v>
      </c>
      <c r="B371" s="89" t="s">
        <v>979</v>
      </c>
      <c r="C371" s="89" t="s">
        <v>1374</v>
      </c>
      <c r="D371" s="89" t="s">
        <v>1335</v>
      </c>
      <c r="E371" s="93">
        <v>15</v>
      </c>
      <c r="F371" s="91">
        <v>-15</v>
      </c>
    </row>
    <row r="372" spans="1:6" hidden="1">
      <c r="A372" s="88" t="s">
        <v>980</v>
      </c>
      <c r="B372" s="89" t="s">
        <v>981</v>
      </c>
      <c r="C372" s="89" t="s">
        <v>1374</v>
      </c>
      <c r="D372" s="89" t="s">
        <v>1335</v>
      </c>
      <c r="E372" s="93">
        <v>15</v>
      </c>
      <c r="F372" s="91">
        <v>-15</v>
      </c>
    </row>
    <row r="373" spans="1:6" hidden="1">
      <c r="A373" s="88" t="s">
        <v>982</v>
      </c>
      <c r="B373" s="89" t="s">
        <v>983</v>
      </c>
      <c r="C373" s="89" t="s">
        <v>1374</v>
      </c>
      <c r="D373" s="89" t="s">
        <v>1335</v>
      </c>
      <c r="E373" s="93">
        <v>15</v>
      </c>
      <c r="F373" s="91">
        <v>-15</v>
      </c>
    </row>
    <row r="374" spans="1:6" hidden="1">
      <c r="A374" s="88" t="s">
        <v>984</v>
      </c>
      <c r="B374" s="89" t="s">
        <v>985</v>
      </c>
      <c r="C374" s="89" t="s">
        <v>1374</v>
      </c>
      <c r="D374" s="89" t="s">
        <v>1335</v>
      </c>
      <c r="E374" s="93">
        <v>15</v>
      </c>
      <c r="F374" s="91">
        <v>-15</v>
      </c>
    </row>
    <row r="375" spans="1:6" hidden="1">
      <c r="A375" s="88" t="s">
        <v>986</v>
      </c>
      <c r="B375" s="89" t="s">
        <v>987</v>
      </c>
      <c r="C375" s="89" t="s">
        <v>1374</v>
      </c>
      <c r="D375" s="89" t="s">
        <v>1335</v>
      </c>
      <c r="E375" s="93">
        <v>15</v>
      </c>
      <c r="F375" s="91">
        <v>-15</v>
      </c>
    </row>
    <row r="376" spans="1:6" hidden="1">
      <c r="A376" s="88" t="s">
        <v>988</v>
      </c>
      <c r="B376" s="89" t="s">
        <v>989</v>
      </c>
      <c r="C376" s="89" t="s">
        <v>1374</v>
      </c>
      <c r="D376" s="89" t="s">
        <v>1335</v>
      </c>
      <c r="E376" s="93">
        <v>15</v>
      </c>
      <c r="F376" s="91">
        <v>-15</v>
      </c>
    </row>
    <row r="377" spans="1:6" hidden="1">
      <c r="A377" s="88" t="s">
        <v>990</v>
      </c>
      <c r="B377" s="89" t="s">
        <v>991</v>
      </c>
      <c r="C377" s="89" t="s">
        <v>1374</v>
      </c>
      <c r="D377" s="89" t="s">
        <v>1335</v>
      </c>
      <c r="E377" s="93">
        <v>15</v>
      </c>
      <c r="F377" s="91">
        <v>-15</v>
      </c>
    </row>
    <row r="378" spans="1:6" hidden="1">
      <c r="A378" s="88" t="s">
        <v>992</v>
      </c>
      <c r="B378" s="89" t="s">
        <v>993</v>
      </c>
      <c r="C378" s="89" t="s">
        <v>1374</v>
      </c>
      <c r="D378" s="89" t="s">
        <v>1335</v>
      </c>
      <c r="E378" s="93">
        <v>15</v>
      </c>
      <c r="F378" s="91">
        <v>-15</v>
      </c>
    </row>
    <row r="379" spans="1:6" hidden="1">
      <c r="A379" s="88" t="s">
        <v>994</v>
      </c>
      <c r="B379" s="89" t="s">
        <v>995</v>
      </c>
      <c r="C379" s="89" t="s">
        <v>1374</v>
      </c>
      <c r="D379" s="89" t="s">
        <v>1335</v>
      </c>
      <c r="E379" s="93">
        <v>15</v>
      </c>
      <c r="F379" s="91">
        <v>-15</v>
      </c>
    </row>
    <row r="380" spans="1:6" hidden="1">
      <c r="A380" s="88" t="s">
        <v>996</v>
      </c>
      <c r="B380" s="89" t="s">
        <v>997</v>
      </c>
      <c r="C380" s="89" t="s">
        <v>1374</v>
      </c>
      <c r="D380" s="89" t="s">
        <v>1335</v>
      </c>
      <c r="E380" s="93">
        <v>15</v>
      </c>
      <c r="F380" s="91">
        <v>-15</v>
      </c>
    </row>
    <row r="381" spans="1:6" hidden="1">
      <c r="A381" s="88" t="s">
        <v>978</v>
      </c>
      <c r="B381" s="89" t="s">
        <v>979</v>
      </c>
      <c r="C381" s="89" t="s">
        <v>1374</v>
      </c>
      <c r="D381" s="89" t="s">
        <v>1335</v>
      </c>
      <c r="E381" s="93">
        <v>9</v>
      </c>
      <c r="F381" s="91">
        <v>-9</v>
      </c>
    </row>
    <row r="382" spans="1:6" hidden="1">
      <c r="A382" s="88" t="s">
        <v>980</v>
      </c>
      <c r="B382" s="89" t="s">
        <v>981</v>
      </c>
      <c r="C382" s="89" t="s">
        <v>1374</v>
      </c>
      <c r="D382" s="89" t="s">
        <v>1335</v>
      </c>
      <c r="E382" s="93">
        <v>9</v>
      </c>
      <c r="F382" s="91">
        <v>-9</v>
      </c>
    </row>
    <row r="383" spans="1:6" hidden="1">
      <c r="A383" s="88" t="s">
        <v>982</v>
      </c>
      <c r="B383" s="89" t="s">
        <v>983</v>
      </c>
      <c r="C383" s="89" t="s">
        <v>1374</v>
      </c>
      <c r="D383" s="89" t="s">
        <v>1335</v>
      </c>
      <c r="E383" s="93">
        <v>9</v>
      </c>
      <c r="F383" s="91">
        <v>-9</v>
      </c>
    </row>
    <row r="384" spans="1:6" hidden="1">
      <c r="A384" s="88" t="s">
        <v>984</v>
      </c>
      <c r="B384" s="89" t="s">
        <v>985</v>
      </c>
      <c r="C384" s="89" t="s">
        <v>1374</v>
      </c>
      <c r="D384" s="89" t="s">
        <v>1335</v>
      </c>
      <c r="E384" s="93">
        <v>9</v>
      </c>
      <c r="F384" s="91">
        <v>-9</v>
      </c>
    </row>
    <row r="385" spans="1:6" hidden="1">
      <c r="A385" s="88" t="s">
        <v>986</v>
      </c>
      <c r="B385" s="89" t="s">
        <v>987</v>
      </c>
      <c r="C385" s="89" t="s">
        <v>1374</v>
      </c>
      <c r="D385" s="89" t="s">
        <v>1335</v>
      </c>
      <c r="E385" s="93">
        <v>9</v>
      </c>
      <c r="F385" s="91">
        <v>-9</v>
      </c>
    </row>
    <row r="386" spans="1:6" hidden="1">
      <c r="A386" s="88" t="s">
        <v>988</v>
      </c>
      <c r="B386" s="89" t="s">
        <v>989</v>
      </c>
      <c r="C386" s="89" t="s">
        <v>1374</v>
      </c>
      <c r="D386" s="89" t="s">
        <v>1335</v>
      </c>
      <c r="E386" s="93">
        <v>9</v>
      </c>
      <c r="F386" s="91">
        <v>-9</v>
      </c>
    </row>
    <row r="387" spans="1:6" hidden="1">
      <c r="A387" s="88" t="s">
        <v>990</v>
      </c>
      <c r="B387" s="89" t="s">
        <v>991</v>
      </c>
      <c r="C387" s="89" t="s">
        <v>1374</v>
      </c>
      <c r="D387" s="89" t="s">
        <v>1335</v>
      </c>
      <c r="E387" s="93">
        <v>9</v>
      </c>
      <c r="F387" s="91">
        <v>-9</v>
      </c>
    </row>
    <row r="388" spans="1:6" hidden="1">
      <c r="A388" s="88" t="s">
        <v>992</v>
      </c>
      <c r="B388" s="89" t="s">
        <v>993</v>
      </c>
      <c r="C388" s="89" t="s">
        <v>1374</v>
      </c>
      <c r="D388" s="89" t="s">
        <v>1335</v>
      </c>
      <c r="E388" s="93">
        <v>9</v>
      </c>
      <c r="F388" s="91">
        <v>-9</v>
      </c>
    </row>
    <row r="389" spans="1:6" hidden="1">
      <c r="A389" s="88" t="s">
        <v>994</v>
      </c>
      <c r="B389" s="89" t="s">
        <v>995</v>
      </c>
      <c r="C389" s="89" t="s">
        <v>1374</v>
      </c>
      <c r="D389" s="89" t="s">
        <v>1335</v>
      </c>
      <c r="E389" s="93">
        <v>9</v>
      </c>
      <c r="F389" s="91">
        <v>-9</v>
      </c>
    </row>
    <row r="390" spans="1:6" hidden="1">
      <c r="A390" s="88" t="s">
        <v>996</v>
      </c>
      <c r="B390" s="89" t="s">
        <v>997</v>
      </c>
      <c r="C390" s="89" t="s">
        <v>1374</v>
      </c>
      <c r="D390" s="89" t="s">
        <v>1335</v>
      </c>
      <c r="E390" s="93">
        <v>9</v>
      </c>
      <c r="F390" s="91">
        <v>-9</v>
      </c>
    </row>
    <row r="391" spans="1:6" hidden="1">
      <c r="A391" s="88" t="s">
        <v>978</v>
      </c>
      <c r="B391" s="89" t="s">
        <v>979</v>
      </c>
      <c r="C391" s="89" t="s">
        <v>1374</v>
      </c>
      <c r="D391" s="89" t="s">
        <v>1335</v>
      </c>
      <c r="E391" s="93">
        <v>9</v>
      </c>
      <c r="F391" s="91">
        <v>-9</v>
      </c>
    </row>
    <row r="392" spans="1:6" hidden="1">
      <c r="A392" s="88" t="s">
        <v>980</v>
      </c>
      <c r="B392" s="89" t="s">
        <v>981</v>
      </c>
      <c r="C392" s="89" t="s">
        <v>1374</v>
      </c>
      <c r="D392" s="89" t="s">
        <v>1335</v>
      </c>
      <c r="E392" s="93">
        <v>9</v>
      </c>
      <c r="F392" s="91">
        <v>-9</v>
      </c>
    </row>
    <row r="393" spans="1:6" hidden="1">
      <c r="A393" s="88" t="s">
        <v>982</v>
      </c>
      <c r="B393" s="89" t="s">
        <v>983</v>
      </c>
      <c r="C393" s="89" t="s">
        <v>1374</v>
      </c>
      <c r="D393" s="89" t="s">
        <v>1335</v>
      </c>
      <c r="E393" s="93">
        <v>9</v>
      </c>
      <c r="F393" s="91">
        <v>-9</v>
      </c>
    </row>
    <row r="394" spans="1:6" hidden="1">
      <c r="A394" s="88" t="s">
        <v>984</v>
      </c>
      <c r="B394" s="89" t="s">
        <v>985</v>
      </c>
      <c r="C394" s="89" t="s">
        <v>1374</v>
      </c>
      <c r="D394" s="89" t="s">
        <v>1335</v>
      </c>
      <c r="E394" s="93">
        <v>9</v>
      </c>
      <c r="F394" s="91">
        <v>-9</v>
      </c>
    </row>
    <row r="395" spans="1:6" hidden="1">
      <c r="A395" s="88" t="s">
        <v>986</v>
      </c>
      <c r="B395" s="89" t="s">
        <v>987</v>
      </c>
      <c r="C395" s="89" t="s">
        <v>1374</v>
      </c>
      <c r="D395" s="89" t="s">
        <v>1335</v>
      </c>
      <c r="E395" s="93">
        <v>9</v>
      </c>
      <c r="F395" s="91">
        <v>-9</v>
      </c>
    </row>
    <row r="396" spans="1:6" hidden="1">
      <c r="A396" s="88" t="s">
        <v>988</v>
      </c>
      <c r="B396" s="89" t="s">
        <v>989</v>
      </c>
      <c r="C396" s="89" t="s">
        <v>1374</v>
      </c>
      <c r="D396" s="89" t="s">
        <v>1335</v>
      </c>
      <c r="E396" s="93">
        <v>9</v>
      </c>
      <c r="F396" s="91">
        <v>-9</v>
      </c>
    </row>
    <row r="397" spans="1:6" hidden="1">
      <c r="A397" s="88" t="s">
        <v>990</v>
      </c>
      <c r="B397" s="89" t="s">
        <v>991</v>
      </c>
      <c r="C397" s="89" t="s">
        <v>1374</v>
      </c>
      <c r="D397" s="89" t="s">
        <v>1335</v>
      </c>
      <c r="E397" s="93">
        <v>9</v>
      </c>
      <c r="F397" s="91">
        <v>-9</v>
      </c>
    </row>
    <row r="398" spans="1:6" hidden="1">
      <c r="A398" s="88" t="s">
        <v>992</v>
      </c>
      <c r="B398" s="89" t="s">
        <v>993</v>
      </c>
      <c r="C398" s="89" t="s">
        <v>1374</v>
      </c>
      <c r="D398" s="89" t="s">
        <v>1335</v>
      </c>
      <c r="E398" s="93">
        <v>9</v>
      </c>
      <c r="F398" s="91">
        <v>-9</v>
      </c>
    </row>
    <row r="399" spans="1:6" hidden="1">
      <c r="A399" s="88" t="s">
        <v>994</v>
      </c>
      <c r="B399" s="89" t="s">
        <v>995</v>
      </c>
      <c r="C399" s="89" t="s">
        <v>1374</v>
      </c>
      <c r="D399" s="89" t="s">
        <v>1335</v>
      </c>
      <c r="E399" s="93">
        <v>9</v>
      </c>
      <c r="F399" s="91">
        <v>-9</v>
      </c>
    </row>
    <row r="400" spans="1:6" hidden="1">
      <c r="A400" s="88" t="s">
        <v>996</v>
      </c>
      <c r="B400" s="89" t="s">
        <v>997</v>
      </c>
      <c r="C400" s="89" t="s">
        <v>1374</v>
      </c>
      <c r="D400" s="89" t="s">
        <v>1335</v>
      </c>
      <c r="E400" s="93">
        <v>9</v>
      </c>
      <c r="F400" s="91">
        <v>-9</v>
      </c>
    </row>
    <row r="401" spans="1:6" hidden="1">
      <c r="A401" s="88" t="s">
        <v>978</v>
      </c>
      <c r="B401" s="89" t="s">
        <v>979</v>
      </c>
      <c r="C401" s="89" t="s">
        <v>1374</v>
      </c>
      <c r="D401" s="89" t="s">
        <v>1335</v>
      </c>
      <c r="E401" s="93">
        <v>4</v>
      </c>
      <c r="F401" s="91">
        <v>-4</v>
      </c>
    </row>
    <row r="402" spans="1:6" hidden="1">
      <c r="A402" s="88" t="s">
        <v>980</v>
      </c>
      <c r="B402" s="89" t="s">
        <v>981</v>
      </c>
      <c r="C402" s="89" t="s">
        <v>1374</v>
      </c>
      <c r="D402" s="89" t="s">
        <v>1335</v>
      </c>
      <c r="E402" s="93">
        <v>4</v>
      </c>
      <c r="F402" s="91">
        <v>-4</v>
      </c>
    </row>
    <row r="403" spans="1:6" hidden="1">
      <c r="A403" s="88" t="s">
        <v>982</v>
      </c>
      <c r="B403" s="89" t="s">
        <v>983</v>
      </c>
      <c r="C403" s="89" t="s">
        <v>1374</v>
      </c>
      <c r="D403" s="89" t="s">
        <v>1335</v>
      </c>
      <c r="E403" s="93">
        <v>4</v>
      </c>
      <c r="F403" s="91">
        <v>-4</v>
      </c>
    </row>
    <row r="404" spans="1:6" hidden="1">
      <c r="A404" s="88" t="s">
        <v>984</v>
      </c>
      <c r="B404" s="89" t="s">
        <v>985</v>
      </c>
      <c r="C404" s="89" t="s">
        <v>1374</v>
      </c>
      <c r="D404" s="89" t="s">
        <v>1335</v>
      </c>
      <c r="E404" s="93">
        <v>4</v>
      </c>
      <c r="F404" s="91">
        <v>-4</v>
      </c>
    </row>
    <row r="405" spans="1:6" hidden="1">
      <c r="A405" s="88" t="s">
        <v>986</v>
      </c>
      <c r="B405" s="89" t="s">
        <v>987</v>
      </c>
      <c r="C405" s="89" t="s">
        <v>1374</v>
      </c>
      <c r="D405" s="89" t="s">
        <v>1335</v>
      </c>
      <c r="E405" s="93">
        <v>4</v>
      </c>
      <c r="F405" s="91">
        <v>-4</v>
      </c>
    </row>
    <row r="406" spans="1:6" hidden="1">
      <c r="A406" s="88" t="s">
        <v>988</v>
      </c>
      <c r="B406" s="89" t="s">
        <v>989</v>
      </c>
      <c r="C406" s="89" t="s">
        <v>1374</v>
      </c>
      <c r="D406" s="89" t="s">
        <v>1335</v>
      </c>
      <c r="E406" s="93">
        <v>4</v>
      </c>
      <c r="F406" s="91">
        <v>-4</v>
      </c>
    </row>
    <row r="407" spans="1:6" hidden="1">
      <c r="A407" s="88" t="s">
        <v>990</v>
      </c>
      <c r="B407" s="89" t="s">
        <v>991</v>
      </c>
      <c r="C407" s="89" t="s">
        <v>1374</v>
      </c>
      <c r="D407" s="89" t="s">
        <v>1335</v>
      </c>
      <c r="E407" s="93">
        <v>4</v>
      </c>
      <c r="F407" s="91">
        <v>-4</v>
      </c>
    </row>
    <row r="408" spans="1:6" hidden="1">
      <c r="A408" s="88" t="s">
        <v>992</v>
      </c>
      <c r="B408" s="89" t="s">
        <v>993</v>
      </c>
      <c r="C408" s="89" t="s">
        <v>1374</v>
      </c>
      <c r="D408" s="89" t="s">
        <v>1335</v>
      </c>
      <c r="E408" s="93">
        <v>4</v>
      </c>
      <c r="F408" s="91">
        <v>-4</v>
      </c>
    </row>
    <row r="409" spans="1:6" hidden="1">
      <c r="A409" s="88" t="s">
        <v>994</v>
      </c>
      <c r="B409" s="89" t="s">
        <v>995</v>
      </c>
      <c r="C409" s="89" t="s">
        <v>1374</v>
      </c>
      <c r="D409" s="89" t="s">
        <v>1335</v>
      </c>
      <c r="E409" s="93">
        <v>4</v>
      </c>
      <c r="F409" s="91">
        <v>-4</v>
      </c>
    </row>
    <row r="410" spans="1:6" hidden="1">
      <c r="A410" s="88" t="s">
        <v>996</v>
      </c>
      <c r="B410" s="89" t="s">
        <v>997</v>
      </c>
      <c r="C410" s="89" t="s">
        <v>1374</v>
      </c>
      <c r="D410" s="89" t="s">
        <v>1335</v>
      </c>
      <c r="E410" s="93">
        <v>4</v>
      </c>
      <c r="F410" s="91">
        <v>-4</v>
      </c>
    </row>
    <row r="411" spans="1:6" hidden="1">
      <c r="A411" s="88" t="s">
        <v>980</v>
      </c>
      <c r="B411" s="89" t="s">
        <v>981</v>
      </c>
      <c r="C411" s="89" t="s">
        <v>1374</v>
      </c>
      <c r="D411" s="89" t="s">
        <v>1335</v>
      </c>
      <c r="E411" s="93">
        <v>40</v>
      </c>
      <c r="F411" s="91">
        <v>-40</v>
      </c>
    </row>
    <row r="412" spans="1:6" hidden="1">
      <c r="A412" s="88" t="s">
        <v>982</v>
      </c>
      <c r="B412" s="89" t="s">
        <v>983</v>
      </c>
      <c r="C412" s="89" t="s">
        <v>1374</v>
      </c>
      <c r="D412" s="89" t="s">
        <v>1335</v>
      </c>
      <c r="E412" s="93">
        <v>40</v>
      </c>
      <c r="F412" s="91">
        <v>-40</v>
      </c>
    </row>
    <row r="413" spans="1:6" hidden="1">
      <c r="A413" s="88" t="s">
        <v>984</v>
      </c>
      <c r="B413" s="89" t="s">
        <v>985</v>
      </c>
      <c r="C413" s="89" t="s">
        <v>1374</v>
      </c>
      <c r="D413" s="89" t="s">
        <v>1335</v>
      </c>
      <c r="E413" s="93">
        <v>40</v>
      </c>
      <c r="F413" s="91">
        <v>-40</v>
      </c>
    </row>
    <row r="414" spans="1:6" hidden="1">
      <c r="A414" s="88" t="s">
        <v>988</v>
      </c>
      <c r="B414" s="89" t="s">
        <v>989</v>
      </c>
      <c r="C414" s="89" t="s">
        <v>1374</v>
      </c>
      <c r="D414" s="89" t="s">
        <v>1335</v>
      </c>
      <c r="E414" s="93">
        <v>40</v>
      </c>
      <c r="F414" s="91">
        <v>-40</v>
      </c>
    </row>
    <row r="415" spans="1:6" hidden="1">
      <c r="A415" s="88" t="s">
        <v>992</v>
      </c>
      <c r="B415" s="89" t="s">
        <v>993</v>
      </c>
      <c r="C415" s="89" t="s">
        <v>1374</v>
      </c>
      <c r="D415" s="89" t="s">
        <v>1335</v>
      </c>
      <c r="E415" s="93">
        <v>40</v>
      </c>
      <c r="F415" s="91">
        <v>-40</v>
      </c>
    </row>
    <row r="416" spans="1:6" hidden="1">
      <c r="A416" s="88" t="s">
        <v>996</v>
      </c>
      <c r="B416" s="89" t="s">
        <v>997</v>
      </c>
      <c r="C416" s="89" t="s">
        <v>1374</v>
      </c>
      <c r="D416" s="89" t="s">
        <v>1335</v>
      </c>
      <c r="E416" s="93">
        <v>40</v>
      </c>
      <c r="F416" s="91">
        <v>-40</v>
      </c>
    </row>
    <row r="417" spans="1:6" hidden="1">
      <c r="A417" s="88" t="s">
        <v>978</v>
      </c>
      <c r="B417" s="89" t="s">
        <v>979</v>
      </c>
      <c r="C417" s="89" t="s">
        <v>1374</v>
      </c>
      <c r="D417" s="89" t="s">
        <v>1335</v>
      </c>
      <c r="E417" s="93">
        <v>2</v>
      </c>
      <c r="F417" s="91">
        <v>-2</v>
      </c>
    </row>
    <row r="418" spans="1:6" hidden="1">
      <c r="A418" s="88" t="s">
        <v>980</v>
      </c>
      <c r="B418" s="89" t="s">
        <v>981</v>
      </c>
      <c r="C418" s="89" t="s">
        <v>1374</v>
      </c>
      <c r="D418" s="89" t="s">
        <v>1335</v>
      </c>
      <c r="E418" s="93">
        <v>2</v>
      </c>
      <c r="F418" s="91">
        <v>-2</v>
      </c>
    </row>
    <row r="419" spans="1:6" hidden="1">
      <c r="A419" s="88" t="s">
        <v>982</v>
      </c>
      <c r="B419" s="89" t="s">
        <v>983</v>
      </c>
      <c r="C419" s="89" t="s">
        <v>1374</v>
      </c>
      <c r="D419" s="89" t="s">
        <v>1335</v>
      </c>
      <c r="E419" s="93">
        <v>2</v>
      </c>
      <c r="F419" s="91">
        <v>-2</v>
      </c>
    </row>
    <row r="420" spans="1:6" hidden="1">
      <c r="A420" s="88" t="s">
        <v>984</v>
      </c>
      <c r="B420" s="89" t="s">
        <v>985</v>
      </c>
      <c r="C420" s="89" t="s">
        <v>1374</v>
      </c>
      <c r="D420" s="89" t="s">
        <v>1335</v>
      </c>
      <c r="E420" s="93">
        <v>2</v>
      </c>
      <c r="F420" s="91">
        <v>-2</v>
      </c>
    </row>
    <row r="421" spans="1:6" hidden="1">
      <c r="A421" s="88" t="s">
        <v>986</v>
      </c>
      <c r="B421" s="89" t="s">
        <v>987</v>
      </c>
      <c r="C421" s="89" t="s">
        <v>1374</v>
      </c>
      <c r="D421" s="89" t="s">
        <v>1335</v>
      </c>
      <c r="E421" s="93">
        <v>2</v>
      </c>
      <c r="F421" s="91">
        <v>-2</v>
      </c>
    </row>
    <row r="422" spans="1:6" hidden="1">
      <c r="A422" s="88" t="s">
        <v>988</v>
      </c>
      <c r="B422" s="89" t="s">
        <v>989</v>
      </c>
      <c r="C422" s="89" t="s">
        <v>1374</v>
      </c>
      <c r="D422" s="89" t="s">
        <v>1335</v>
      </c>
      <c r="E422" s="93">
        <v>2</v>
      </c>
      <c r="F422" s="91">
        <v>-2</v>
      </c>
    </row>
    <row r="423" spans="1:6" hidden="1">
      <c r="A423" s="88" t="s">
        <v>990</v>
      </c>
      <c r="B423" s="89" t="s">
        <v>991</v>
      </c>
      <c r="C423" s="89" t="s">
        <v>1374</v>
      </c>
      <c r="D423" s="89" t="s">
        <v>1335</v>
      </c>
      <c r="E423" s="93">
        <v>2</v>
      </c>
      <c r="F423" s="91">
        <v>-2</v>
      </c>
    </row>
    <row r="424" spans="1:6" hidden="1">
      <c r="A424" s="88" t="s">
        <v>992</v>
      </c>
      <c r="B424" s="89" t="s">
        <v>993</v>
      </c>
      <c r="C424" s="89" t="s">
        <v>1374</v>
      </c>
      <c r="D424" s="89" t="s">
        <v>1335</v>
      </c>
      <c r="E424" s="93">
        <v>2</v>
      </c>
      <c r="F424" s="91">
        <v>-2</v>
      </c>
    </row>
    <row r="425" spans="1:6" hidden="1">
      <c r="A425" s="88" t="s">
        <v>994</v>
      </c>
      <c r="B425" s="89" t="s">
        <v>995</v>
      </c>
      <c r="C425" s="89" t="s">
        <v>1374</v>
      </c>
      <c r="D425" s="89" t="s">
        <v>1335</v>
      </c>
      <c r="E425" s="93">
        <v>2</v>
      </c>
      <c r="F425" s="91">
        <v>-2</v>
      </c>
    </row>
    <row r="426" spans="1:6" hidden="1">
      <c r="A426" s="88" t="s">
        <v>1789</v>
      </c>
      <c r="B426" s="89" t="s">
        <v>1790</v>
      </c>
      <c r="C426" s="89" t="s">
        <v>1374</v>
      </c>
      <c r="D426" s="89" t="s">
        <v>1335</v>
      </c>
      <c r="E426" s="93">
        <v>2</v>
      </c>
      <c r="F426" s="91">
        <v>-2</v>
      </c>
    </row>
    <row r="427" spans="1:6" hidden="1">
      <c r="A427" s="88" t="s">
        <v>996</v>
      </c>
      <c r="B427" s="89" t="s">
        <v>997</v>
      </c>
      <c r="C427" s="89" t="s">
        <v>1374</v>
      </c>
      <c r="D427" s="89" t="s">
        <v>1335</v>
      </c>
      <c r="E427" s="93">
        <v>2</v>
      </c>
      <c r="F427" s="91">
        <v>-2</v>
      </c>
    </row>
    <row r="428" spans="1:6" hidden="1">
      <c r="A428" s="88" t="s">
        <v>994</v>
      </c>
      <c r="B428" s="89" t="s">
        <v>995</v>
      </c>
      <c r="C428" s="89" t="s">
        <v>1374</v>
      </c>
      <c r="D428" s="89" t="s">
        <v>1335</v>
      </c>
      <c r="E428" s="93">
        <v>1</v>
      </c>
      <c r="F428" s="91">
        <v>-1</v>
      </c>
    </row>
    <row r="429" spans="1:6" hidden="1">
      <c r="A429" s="88" t="s">
        <v>1789</v>
      </c>
      <c r="B429" s="89" t="s">
        <v>1790</v>
      </c>
      <c r="C429" s="89" t="s">
        <v>1374</v>
      </c>
      <c r="D429" s="89" t="s">
        <v>1335</v>
      </c>
      <c r="E429" s="93">
        <v>117</v>
      </c>
      <c r="F429" s="91">
        <v>-117</v>
      </c>
    </row>
    <row r="430" spans="1:6" hidden="1">
      <c r="A430" s="88" t="s">
        <v>982</v>
      </c>
      <c r="B430" s="89" t="s">
        <v>983</v>
      </c>
      <c r="C430" s="89" t="s">
        <v>1374</v>
      </c>
      <c r="D430" s="89" t="s">
        <v>1335</v>
      </c>
      <c r="E430" s="93">
        <v>5</v>
      </c>
      <c r="F430" s="91">
        <v>-5</v>
      </c>
    </row>
    <row r="431" spans="1:6" hidden="1">
      <c r="A431" s="88" t="s">
        <v>986</v>
      </c>
      <c r="B431" s="89" t="s">
        <v>987</v>
      </c>
      <c r="C431" s="89" t="s">
        <v>1374</v>
      </c>
      <c r="D431" s="89" t="s">
        <v>1335</v>
      </c>
      <c r="E431" s="93">
        <v>5</v>
      </c>
      <c r="F431" s="91">
        <v>-5</v>
      </c>
    </row>
    <row r="432" spans="1:6" hidden="1">
      <c r="A432" s="88" t="s">
        <v>990</v>
      </c>
      <c r="B432" s="89" t="s">
        <v>991</v>
      </c>
      <c r="C432" s="89" t="s">
        <v>1374</v>
      </c>
      <c r="D432" s="89" t="s">
        <v>1335</v>
      </c>
      <c r="E432" s="93">
        <v>5</v>
      </c>
      <c r="F432" s="91">
        <v>-5</v>
      </c>
    </row>
    <row r="433" spans="1:6" hidden="1">
      <c r="A433" s="88" t="s">
        <v>980</v>
      </c>
      <c r="B433" s="89" t="s">
        <v>981</v>
      </c>
      <c r="C433" s="89" t="s">
        <v>1374</v>
      </c>
      <c r="D433" s="89" t="s">
        <v>1335</v>
      </c>
      <c r="E433" s="93">
        <v>1</v>
      </c>
      <c r="F433" s="91">
        <v>-1</v>
      </c>
    </row>
    <row r="434" spans="1:6" hidden="1">
      <c r="A434" s="88" t="s">
        <v>982</v>
      </c>
      <c r="B434" s="89" t="s">
        <v>983</v>
      </c>
      <c r="C434" s="89" t="s">
        <v>1374</v>
      </c>
      <c r="D434" s="89" t="s">
        <v>1335</v>
      </c>
      <c r="E434" s="93">
        <v>1</v>
      </c>
      <c r="F434" s="91">
        <v>-1</v>
      </c>
    </row>
    <row r="435" spans="1:6" hidden="1">
      <c r="A435" s="88" t="s">
        <v>984</v>
      </c>
      <c r="B435" s="89" t="s">
        <v>985</v>
      </c>
      <c r="C435" s="89" t="s">
        <v>1374</v>
      </c>
      <c r="D435" s="89" t="s">
        <v>1335</v>
      </c>
      <c r="E435" s="93">
        <v>1</v>
      </c>
      <c r="F435" s="91">
        <v>-1</v>
      </c>
    </row>
    <row r="436" spans="1:6" hidden="1">
      <c r="A436" s="88" t="s">
        <v>986</v>
      </c>
      <c r="B436" s="89" t="s">
        <v>987</v>
      </c>
      <c r="C436" s="89" t="s">
        <v>1374</v>
      </c>
      <c r="D436" s="89" t="s">
        <v>1335</v>
      </c>
      <c r="E436" s="93">
        <v>1</v>
      </c>
      <c r="F436" s="91">
        <v>-1</v>
      </c>
    </row>
    <row r="437" spans="1:6" hidden="1">
      <c r="A437" s="88" t="s">
        <v>988</v>
      </c>
      <c r="B437" s="89" t="s">
        <v>989</v>
      </c>
      <c r="C437" s="89" t="s">
        <v>1374</v>
      </c>
      <c r="D437" s="89" t="s">
        <v>1335</v>
      </c>
      <c r="E437" s="93">
        <v>1</v>
      </c>
      <c r="F437" s="91">
        <v>-1</v>
      </c>
    </row>
    <row r="438" spans="1:6" hidden="1">
      <c r="A438" s="88" t="s">
        <v>992</v>
      </c>
      <c r="B438" s="89" t="s">
        <v>993</v>
      </c>
      <c r="C438" s="89" t="s">
        <v>1374</v>
      </c>
      <c r="D438" s="89" t="s">
        <v>1335</v>
      </c>
      <c r="E438" s="93">
        <v>1</v>
      </c>
      <c r="F438" s="91">
        <v>-1</v>
      </c>
    </row>
    <row r="439" spans="1:6" hidden="1">
      <c r="A439" s="88" t="s">
        <v>1789</v>
      </c>
      <c r="B439" s="89" t="s">
        <v>1790</v>
      </c>
      <c r="C439" s="89" t="s">
        <v>1374</v>
      </c>
      <c r="D439" s="89" t="s">
        <v>1335</v>
      </c>
      <c r="E439" s="93">
        <v>1</v>
      </c>
      <c r="F439" s="91">
        <v>-1</v>
      </c>
    </row>
    <row r="440" spans="1:6" hidden="1">
      <c r="A440" s="88" t="s">
        <v>978</v>
      </c>
      <c r="B440" s="89" t="s">
        <v>979</v>
      </c>
      <c r="C440" s="89" t="s">
        <v>1374</v>
      </c>
      <c r="D440" s="89" t="s">
        <v>1335</v>
      </c>
      <c r="E440" s="93">
        <v>40</v>
      </c>
      <c r="F440" s="91">
        <v>-40</v>
      </c>
    </row>
    <row r="441" spans="1:6" hidden="1">
      <c r="A441" s="88" t="s">
        <v>980</v>
      </c>
      <c r="B441" s="89" t="s">
        <v>981</v>
      </c>
      <c r="C441" s="89" t="s">
        <v>1374</v>
      </c>
      <c r="D441" s="89" t="s">
        <v>1335</v>
      </c>
      <c r="E441" s="93">
        <v>27</v>
      </c>
      <c r="F441" s="91">
        <v>-27</v>
      </c>
    </row>
    <row r="442" spans="1:6" hidden="1">
      <c r="A442" s="88" t="s">
        <v>984</v>
      </c>
      <c r="B442" s="89" t="s">
        <v>985</v>
      </c>
      <c r="C442" s="89" t="s">
        <v>1374</v>
      </c>
      <c r="D442" s="89" t="s">
        <v>1335</v>
      </c>
      <c r="E442" s="93">
        <v>27</v>
      </c>
      <c r="F442" s="91">
        <v>-27</v>
      </c>
    </row>
    <row r="443" spans="1:6" hidden="1">
      <c r="A443" s="88" t="s">
        <v>986</v>
      </c>
      <c r="B443" s="89" t="s">
        <v>987</v>
      </c>
      <c r="C443" s="89" t="s">
        <v>1374</v>
      </c>
      <c r="D443" s="89" t="s">
        <v>1335</v>
      </c>
      <c r="E443" s="93">
        <v>40</v>
      </c>
      <c r="F443" s="91">
        <v>-40</v>
      </c>
    </row>
    <row r="444" spans="1:6" hidden="1">
      <c r="A444" s="88" t="s">
        <v>988</v>
      </c>
      <c r="B444" s="89" t="s">
        <v>989</v>
      </c>
      <c r="C444" s="89" t="s">
        <v>1374</v>
      </c>
      <c r="D444" s="89" t="s">
        <v>1335</v>
      </c>
      <c r="E444" s="93">
        <v>27</v>
      </c>
      <c r="F444" s="91">
        <v>-27</v>
      </c>
    </row>
    <row r="445" spans="1:6" hidden="1">
      <c r="A445" s="88" t="s">
        <v>990</v>
      </c>
      <c r="B445" s="89" t="s">
        <v>991</v>
      </c>
      <c r="C445" s="89" t="s">
        <v>1374</v>
      </c>
      <c r="D445" s="89" t="s">
        <v>1335</v>
      </c>
      <c r="E445" s="93">
        <v>40</v>
      </c>
      <c r="F445" s="91">
        <v>-40</v>
      </c>
    </row>
    <row r="446" spans="1:6" hidden="1">
      <c r="A446" s="88" t="s">
        <v>992</v>
      </c>
      <c r="B446" s="89" t="s">
        <v>993</v>
      </c>
      <c r="C446" s="89" t="s">
        <v>1374</v>
      </c>
      <c r="D446" s="89" t="s">
        <v>1335</v>
      </c>
      <c r="E446" s="93">
        <v>27</v>
      </c>
      <c r="F446" s="91">
        <v>-27</v>
      </c>
    </row>
    <row r="447" spans="1:6" hidden="1">
      <c r="A447" s="88" t="s">
        <v>994</v>
      </c>
      <c r="B447" s="89" t="s">
        <v>995</v>
      </c>
      <c r="C447" s="89" t="s">
        <v>1374</v>
      </c>
      <c r="D447" s="89" t="s">
        <v>1335</v>
      </c>
      <c r="E447" s="93">
        <v>40</v>
      </c>
      <c r="F447" s="91">
        <v>-40</v>
      </c>
    </row>
    <row r="448" spans="1:6" hidden="1">
      <c r="A448" s="88" t="s">
        <v>978</v>
      </c>
      <c r="B448" s="89" t="s">
        <v>979</v>
      </c>
      <c r="C448" s="89" t="s">
        <v>1374</v>
      </c>
      <c r="D448" s="89" t="s">
        <v>1335</v>
      </c>
      <c r="E448" s="93">
        <v>5</v>
      </c>
      <c r="F448" s="91">
        <v>-5</v>
      </c>
    </row>
    <row r="449" spans="1:6" hidden="1">
      <c r="A449" s="88" t="s">
        <v>990</v>
      </c>
      <c r="B449" s="89" t="s">
        <v>991</v>
      </c>
      <c r="C449" s="89" t="s">
        <v>1374</v>
      </c>
      <c r="D449" s="89" t="s">
        <v>1335</v>
      </c>
      <c r="E449" s="93">
        <v>1</v>
      </c>
      <c r="F449" s="91">
        <v>-1</v>
      </c>
    </row>
    <row r="450" spans="1:6" hidden="1">
      <c r="A450" s="88" t="s">
        <v>982</v>
      </c>
      <c r="B450" s="89" t="s">
        <v>983</v>
      </c>
      <c r="C450" s="89" t="s">
        <v>1374</v>
      </c>
      <c r="D450" s="89" t="s">
        <v>1335</v>
      </c>
      <c r="E450" s="93">
        <v>22</v>
      </c>
      <c r="F450" s="91">
        <v>-22</v>
      </c>
    </row>
    <row r="451" spans="1:6" hidden="1">
      <c r="A451" s="88" t="s">
        <v>994</v>
      </c>
      <c r="B451" s="89" t="s">
        <v>995</v>
      </c>
      <c r="C451" s="89" t="s">
        <v>1374</v>
      </c>
      <c r="D451" s="89" t="s">
        <v>1335</v>
      </c>
      <c r="E451" s="93">
        <v>1</v>
      </c>
      <c r="F451" s="91">
        <v>-1</v>
      </c>
    </row>
    <row r="452" spans="1:6" hidden="1">
      <c r="A452" s="88" t="s">
        <v>996</v>
      </c>
      <c r="B452" s="89" t="s">
        <v>997</v>
      </c>
      <c r="C452" s="89" t="s">
        <v>1374</v>
      </c>
      <c r="D452" s="89" t="s">
        <v>1335</v>
      </c>
      <c r="E452" s="93">
        <v>1</v>
      </c>
      <c r="F452" s="91">
        <v>-1</v>
      </c>
    </row>
    <row r="453" spans="1:6" hidden="1">
      <c r="A453" s="88" t="s">
        <v>990</v>
      </c>
      <c r="B453" s="89" t="s">
        <v>991</v>
      </c>
      <c r="C453" s="89" t="s">
        <v>1374</v>
      </c>
      <c r="D453" s="89" t="s">
        <v>1335</v>
      </c>
      <c r="E453" s="93">
        <v>1</v>
      </c>
      <c r="F453" s="91">
        <v>-1</v>
      </c>
    </row>
    <row r="454" spans="1:6" hidden="1">
      <c r="A454" s="88" t="s">
        <v>986</v>
      </c>
      <c r="B454" s="89" t="s">
        <v>987</v>
      </c>
      <c r="C454" s="89" t="s">
        <v>1374</v>
      </c>
      <c r="D454" s="89" t="s">
        <v>1335</v>
      </c>
      <c r="E454" s="93">
        <v>20</v>
      </c>
      <c r="F454" s="91">
        <v>-20</v>
      </c>
    </row>
    <row r="455" spans="1:6" hidden="1">
      <c r="A455" s="88" t="s">
        <v>1804</v>
      </c>
      <c r="B455" s="89" t="s">
        <v>1254</v>
      </c>
      <c r="C455" s="89" t="s">
        <v>1338</v>
      </c>
      <c r="D455" s="89" t="s">
        <v>1335</v>
      </c>
      <c r="E455" s="94">
        <v>1000</v>
      </c>
      <c r="F455" s="92">
        <v>-1000</v>
      </c>
    </row>
    <row r="456" spans="1:6" hidden="1">
      <c r="A456" s="88" t="s">
        <v>1804</v>
      </c>
      <c r="B456" s="89" t="s">
        <v>1254</v>
      </c>
      <c r="C456" s="89" t="s">
        <v>1338</v>
      </c>
      <c r="D456" s="89" t="s">
        <v>1335</v>
      </c>
      <c r="E456" s="93">
        <v>100</v>
      </c>
      <c r="F456" s="91">
        <v>-100</v>
      </c>
    </row>
    <row r="457" spans="1:6" hidden="1">
      <c r="A457" s="88" t="s">
        <v>1791</v>
      </c>
      <c r="B457" s="89" t="s">
        <v>1459</v>
      </c>
      <c r="C457" s="89" t="s">
        <v>1338</v>
      </c>
      <c r="D457" s="89" t="s">
        <v>1335</v>
      </c>
      <c r="E457" s="93">
        <v>20</v>
      </c>
      <c r="F457" s="91">
        <v>-20</v>
      </c>
    </row>
    <row r="458" spans="1:6" hidden="1">
      <c r="A458" s="88" t="s">
        <v>1792</v>
      </c>
      <c r="B458" s="89" t="s">
        <v>1454</v>
      </c>
      <c r="C458" s="89" t="s">
        <v>1338</v>
      </c>
      <c r="D458" s="89" t="s">
        <v>1335</v>
      </c>
      <c r="E458" s="93">
        <v>20</v>
      </c>
      <c r="F458" s="91">
        <v>-20</v>
      </c>
    </row>
    <row r="459" spans="1:6" hidden="1">
      <c r="A459" s="88" t="s">
        <v>1793</v>
      </c>
      <c r="B459" s="89" t="s">
        <v>1458</v>
      </c>
      <c r="C459" s="89" t="s">
        <v>1338</v>
      </c>
      <c r="D459" s="89" t="s">
        <v>1335</v>
      </c>
      <c r="E459" s="93">
        <v>20</v>
      </c>
      <c r="F459" s="91">
        <v>-20</v>
      </c>
    </row>
    <row r="460" spans="1:6" hidden="1">
      <c r="A460" s="88" t="s">
        <v>1794</v>
      </c>
      <c r="B460" s="89" t="s">
        <v>1457</v>
      </c>
      <c r="C460" s="89" t="s">
        <v>1338</v>
      </c>
      <c r="D460" s="89" t="s">
        <v>1335</v>
      </c>
      <c r="E460" s="93">
        <v>20</v>
      </c>
      <c r="F460" s="91">
        <v>-20</v>
      </c>
    </row>
    <row r="461" spans="1:6" hidden="1">
      <c r="A461" s="88" t="s">
        <v>1795</v>
      </c>
      <c r="B461" s="89" t="s">
        <v>1463</v>
      </c>
      <c r="C461" s="89" t="s">
        <v>1338</v>
      </c>
      <c r="D461" s="89" t="s">
        <v>1335</v>
      </c>
      <c r="E461" s="93">
        <v>20</v>
      </c>
      <c r="F461" s="91">
        <v>-20</v>
      </c>
    </row>
    <row r="462" spans="1:6" hidden="1">
      <c r="A462" s="88" t="s">
        <v>1796</v>
      </c>
      <c r="B462" s="89" t="s">
        <v>1455</v>
      </c>
      <c r="C462" s="89" t="s">
        <v>1338</v>
      </c>
      <c r="D462" s="89" t="s">
        <v>1335</v>
      </c>
      <c r="E462" s="93">
        <v>20</v>
      </c>
      <c r="F462" s="91">
        <v>-20</v>
      </c>
    </row>
    <row r="463" spans="1:6" hidden="1">
      <c r="A463" s="88" t="s">
        <v>1797</v>
      </c>
      <c r="B463" s="89" t="s">
        <v>1461</v>
      </c>
      <c r="C463" s="89" t="s">
        <v>1338</v>
      </c>
      <c r="D463" s="89" t="s">
        <v>1335</v>
      </c>
      <c r="E463" s="93">
        <v>20</v>
      </c>
      <c r="F463" s="91">
        <v>-20</v>
      </c>
    </row>
    <row r="464" spans="1:6" hidden="1">
      <c r="A464" s="88" t="s">
        <v>1798</v>
      </c>
      <c r="B464" s="89" t="s">
        <v>1334</v>
      </c>
      <c r="C464" s="89" t="s">
        <v>1338</v>
      </c>
      <c r="D464" s="89" t="s">
        <v>1335</v>
      </c>
      <c r="E464" s="93">
        <v>20</v>
      </c>
      <c r="F464" s="91">
        <v>-20</v>
      </c>
    </row>
    <row r="465" spans="1:6" hidden="1">
      <c r="A465" s="88" t="s">
        <v>1799</v>
      </c>
      <c r="B465" s="89" t="s">
        <v>1456</v>
      </c>
      <c r="C465" s="89" t="s">
        <v>1338</v>
      </c>
      <c r="D465" s="89" t="s">
        <v>1335</v>
      </c>
      <c r="E465" s="93">
        <v>20</v>
      </c>
      <c r="F465" s="91">
        <v>-20</v>
      </c>
    </row>
    <row r="466" spans="1:6" hidden="1">
      <c r="A466" s="88" t="s">
        <v>1800</v>
      </c>
      <c r="B466" s="89" t="s">
        <v>1053</v>
      </c>
      <c r="C466" s="89" t="s">
        <v>1338</v>
      </c>
      <c r="D466" s="89" t="s">
        <v>1335</v>
      </c>
      <c r="E466" s="93">
        <v>30</v>
      </c>
      <c r="F466" s="91">
        <v>-30</v>
      </c>
    </row>
    <row r="467" spans="1:6" hidden="1">
      <c r="A467" s="88" t="s">
        <v>1801</v>
      </c>
      <c r="B467" s="89" t="s">
        <v>1050</v>
      </c>
      <c r="C467" s="89" t="s">
        <v>1338</v>
      </c>
      <c r="D467" s="89" t="s">
        <v>1335</v>
      </c>
      <c r="E467" s="93">
        <v>18</v>
      </c>
      <c r="F467" s="91">
        <v>-18</v>
      </c>
    </row>
    <row r="468" spans="1:6" hidden="1">
      <c r="A468" s="88" t="s">
        <v>1802</v>
      </c>
      <c r="B468" s="89" t="s">
        <v>1055</v>
      </c>
      <c r="C468" s="89" t="s">
        <v>1338</v>
      </c>
      <c r="D468" s="89" t="s">
        <v>1335</v>
      </c>
      <c r="E468" s="93">
        <v>30</v>
      </c>
      <c r="F468" s="91">
        <v>-30</v>
      </c>
    </row>
    <row r="469" spans="1:6" hidden="1">
      <c r="A469" s="88" t="s">
        <v>1805</v>
      </c>
      <c r="B469" s="89" t="s">
        <v>1258</v>
      </c>
      <c r="C469" s="89" t="s">
        <v>1338</v>
      </c>
      <c r="D469" s="89" t="s">
        <v>1335</v>
      </c>
      <c r="E469" s="93">
        <v>20</v>
      </c>
      <c r="F469" s="91">
        <v>-20</v>
      </c>
    </row>
    <row r="470" spans="1:6" hidden="1">
      <c r="A470" s="88" t="s">
        <v>1806</v>
      </c>
      <c r="B470" s="89" t="s">
        <v>1465</v>
      </c>
      <c r="C470" s="89" t="s">
        <v>1338</v>
      </c>
      <c r="D470" s="89" t="s">
        <v>1335</v>
      </c>
      <c r="E470" s="93">
        <v>20</v>
      </c>
      <c r="F470" s="91">
        <v>-20</v>
      </c>
    </row>
    <row r="471" spans="1:6" hidden="1">
      <c r="A471" s="88" t="s">
        <v>1807</v>
      </c>
      <c r="B471" s="89" t="s">
        <v>1280</v>
      </c>
      <c r="C471" s="89" t="s">
        <v>1338</v>
      </c>
      <c r="D471" s="89" t="s">
        <v>1335</v>
      </c>
      <c r="E471" s="93">
        <v>20</v>
      </c>
      <c r="F471" s="91">
        <v>-20</v>
      </c>
    </row>
    <row r="472" spans="1:6" hidden="1">
      <c r="A472" s="88" t="s">
        <v>1808</v>
      </c>
      <c r="B472" s="89" t="s">
        <v>1282</v>
      </c>
      <c r="C472" s="89" t="s">
        <v>1338</v>
      </c>
      <c r="D472" s="89" t="s">
        <v>1335</v>
      </c>
      <c r="E472" s="93">
        <v>20</v>
      </c>
      <c r="F472" s="91">
        <v>-20</v>
      </c>
    </row>
    <row r="473" spans="1:6" hidden="1">
      <c r="A473" s="88" t="s">
        <v>1809</v>
      </c>
      <c r="B473" s="89" t="s">
        <v>1466</v>
      </c>
      <c r="C473" s="89" t="s">
        <v>1338</v>
      </c>
      <c r="D473" s="89" t="s">
        <v>1335</v>
      </c>
      <c r="E473" s="93">
        <v>20</v>
      </c>
      <c r="F473" s="91">
        <v>-20</v>
      </c>
    </row>
    <row r="474" spans="1:6" hidden="1">
      <c r="A474" s="88" t="s">
        <v>1810</v>
      </c>
      <c r="B474" s="89" t="s">
        <v>1286</v>
      </c>
      <c r="C474" s="89" t="s">
        <v>1338</v>
      </c>
      <c r="D474" s="89" t="s">
        <v>1335</v>
      </c>
      <c r="E474" s="93">
        <v>20</v>
      </c>
      <c r="F474" s="91">
        <v>-20</v>
      </c>
    </row>
    <row r="475" spans="1:6" hidden="1">
      <c r="A475" s="88" t="s">
        <v>1811</v>
      </c>
      <c r="B475" s="89" t="s">
        <v>1288</v>
      </c>
      <c r="C475" s="89" t="s">
        <v>1338</v>
      </c>
      <c r="D475" s="89" t="s">
        <v>1335</v>
      </c>
      <c r="E475" s="93">
        <v>20</v>
      </c>
      <c r="F475" s="91">
        <v>-20</v>
      </c>
    </row>
    <row r="476" spans="1:6" hidden="1">
      <c r="A476" s="88" t="s">
        <v>1812</v>
      </c>
      <c r="B476" s="89" t="s">
        <v>1460</v>
      </c>
      <c r="C476" s="89" t="s">
        <v>1338</v>
      </c>
      <c r="D476" s="89" t="s">
        <v>1335</v>
      </c>
      <c r="E476" s="93">
        <v>20</v>
      </c>
      <c r="F476" s="91">
        <v>-20</v>
      </c>
    </row>
    <row r="477" spans="1:6" hidden="1">
      <c r="A477" s="88" t="s">
        <v>1813</v>
      </c>
      <c r="B477" s="89" t="s">
        <v>1462</v>
      </c>
      <c r="C477" s="89" t="s">
        <v>1338</v>
      </c>
      <c r="D477" s="89" t="s">
        <v>1335</v>
      </c>
      <c r="E477" s="93">
        <v>20</v>
      </c>
      <c r="F477" s="91">
        <v>-20</v>
      </c>
    </row>
    <row r="478" spans="1:6" hidden="1">
      <c r="A478" s="88" t="s">
        <v>1791</v>
      </c>
      <c r="B478" s="89" t="s">
        <v>1459</v>
      </c>
      <c r="C478" s="89" t="s">
        <v>1338</v>
      </c>
      <c r="D478" s="89" t="s">
        <v>1335</v>
      </c>
      <c r="E478" s="93">
        <v>40</v>
      </c>
      <c r="F478" s="91">
        <v>-40</v>
      </c>
    </row>
    <row r="479" spans="1:6" hidden="1">
      <c r="A479" s="88" t="s">
        <v>1792</v>
      </c>
      <c r="B479" s="89" t="s">
        <v>1454</v>
      </c>
      <c r="C479" s="89" t="s">
        <v>1338</v>
      </c>
      <c r="D479" s="89" t="s">
        <v>1335</v>
      </c>
      <c r="E479" s="93">
        <v>40</v>
      </c>
      <c r="F479" s="91">
        <v>-40</v>
      </c>
    </row>
    <row r="480" spans="1:6" hidden="1">
      <c r="A480" s="88" t="s">
        <v>1793</v>
      </c>
      <c r="B480" s="89" t="s">
        <v>1458</v>
      </c>
      <c r="C480" s="89" t="s">
        <v>1338</v>
      </c>
      <c r="D480" s="89" t="s">
        <v>1335</v>
      </c>
      <c r="E480" s="93">
        <v>40</v>
      </c>
      <c r="F480" s="91">
        <v>-40</v>
      </c>
    </row>
    <row r="481" spans="1:6" hidden="1">
      <c r="A481" s="88" t="s">
        <v>1794</v>
      </c>
      <c r="B481" s="89" t="s">
        <v>1457</v>
      </c>
      <c r="C481" s="89" t="s">
        <v>1338</v>
      </c>
      <c r="D481" s="89" t="s">
        <v>1335</v>
      </c>
      <c r="E481" s="93">
        <v>40</v>
      </c>
      <c r="F481" s="91">
        <v>-40</v>
      </c>
    </row>
    <row r="482" spans="1:6" hidden="1">
      <c r="A482" s="88" t="s">
        <v>1795</v>
      </c>
      <c r="B482" s="89" t="s">
        <v>1463</v>
      </c>
      <c r="C482" s="89" t="s">
        <v>1338</v>
      </c>
      <c r="D482" s="89" t="s">
        <v>1335</v>
      </c>
      <c r="E482" s="93">
        <v>40</v>
      </c>
      <c r="F482" s="91">
        <v>-40</v>
      </c>
    </row>
    <row r="483" spans="1:6" hidden="1">
      <c r="A483" s="88" t="s">
        <v>1796</v>
      </c>
      <c r="B483" s="89" t="s">
        <v>1455</v>
      </c>
      <c r="C483" s="89" t="s">
        <v>1338</v>
      </c>
      <c r="D483" s="89" t="s">
        <v>1335</v>
      </c>
      <c r="E483" s="93">
        <v>40</v>
      </c>
      <c r="F483" s="91">
        <v>-40</v>
      </c>
    </row>
    <row r="484" spans="1:6" hidden="1">
      <c r="A484" s="88" t="s">
        <v>1798</v>
      </c>
      <c r="B484" s="89" t="s">
        <v>1334</v>
      </c>
      <c r="C484" s="89" t="s">
        <v>1338</v>
      </c>
      <c r="D484" s="89" t="s">
        <v>1335</v>
      </c>
      <c r="E484" s="93">
        <v>40</v>
      </c>
      <c r="F484" s="91">
        <v>-40</v>
      </c>
    </row>
    <row r="485" spans="1:6" hidden="1">
      <c r="A485" s="88" t="s">
        <v>1799</v>
      </c>
      <c r="B485" s="89" t="s">
        <v>1456</v>
      </c>
      <c r="C485" s="89" t="s">
        <v>1338</v>
      </c>
      <c r="D485" s="89" t="s">
        <v>1335</v>
      </c>
      <c r="E485" s="93">
        <v>40</v>
      </c>
      <c r="F485" s="91">
        <v>-40</v>
      </c>
    </row>
    <row r="486" spans="1:6" hidden="1">
      <c r="A486" s="88" t="s">
        <v>1800</v>
      </c>
      <c r="B486" s="89" t="s">
        <v>1053</v>
      </c>
      <c r="C486" s="89" t="s">
        <v>1338</v>
      </c>
      <c r="D486" s="89" t="s">
        <v>1335</v>
      </c>
      <c r="E486" s="93">
        <v>30</v>
      </c>
      <c r="F486" s="91">
        <v>-30</v>
      </c>
    </row>
    <row r="487" spans="1:6" hidden="1">
      <c r="A487" s="88" t="s">
        <v>1802</v>
      </c>
      <c r="B487" s="89" t="s">
        <v>1055</v>
      </c>
      <c r="C487" s="89" t="s">
        <v>1338</v>
      </c>
      <c r="D487" s="89" t="s">
        <v>1335</v>
      </c>
      <c r="E487" s="93">
        <v>30</v>
      </c>
      <c r="F487" s="91">
        <v>-30</v>
      </c>
    </row>
    <row r="488" spans="1:6" hidden="1">
      <c r="A488" s="88" t="s">
        <v>1804</v>
      </c>
      <c r="B488" s="89" t="s">
        <v>1254</v>
      </c>
      <c r="C488" s="89" t="s">
        <v>1338</v>
      </c>
      <c r="D488" s="89" t="s">
        <v>1335</v>
      </c>
      <c r="E488" s="93">
        <v>10</v>
      </c>
      <c r="F488" s="91">
        <v>-10</v>
      </c>
    </row>
    <row r="489" spans="1:6" hidden="1">
      <c r="A489" s="88" t="s">
        <v>1807</v>
      </c>
      <c r="B489" s="89" t="s">
        <v>1280</v>
      </c>
      <c r="C489" s="89" t="s">
        <v>1338</v>
      </c>
      <c r="D489" s="89" t="s">
        <v>1335</v>
      </c>
      <c r="E489" s="93">
        <v>40</v>
      </c>
      <c r="F489" s="91">
        <v>-40</v>
      </c>
    </row>
    <row r="490" spans="1:6" hidden="1">
      <c r="A490" s="88" t="s">
        <v>1808</v>
      </c>
      <c r="B490" s="89" t="s">
        <v>1282</v>
      </c>
      <c r="C490" s="89" t="s">
        <v>1338</v>
      </c>
      <c r="D490" s="89" t="s">
        <v>1335</v>
      </c>
      <c r="E490" s="93">
        <v>40</v>
      </c>
      <c r="F490" s="91">
        <v>-40</v>
      </c>
    </row>
    <row r="491" spans="1:6" hidden="1">
      <c r="A491" s="88" t="s">
        <v>1809</v>
      </c>
      <c r="B491" s="89" t="s">
        <v>1466</v>
      </c>
      <c r="C491" s="89" t="s">
        <v>1338</v>
      </c>
      <c r="D491" s="89" t="s">
        <v>1335</v>
      </c>
      <c r="E491" s="93">
        <v>40</v>
      </c>
      <c r="F491" s="91">
        <v>-40</v>
      </c>
    </row>
    <row r="492" spans="1:6" hidden="1">
      <c r="A492" s="88" t="s">
        <v>1810</v>
      </c>
      <c r="B492" s="89" t="s">
        <v>1286</v>
      </c>
      <c r="C492" s="89" t="s">
        <v>1338</v>
      </c>
      <c r="D492" s="89" t="s">
        <v>1335</v>
      </c>
      <c r="E492" s="93">
        <v>40</v>
      </c>
      <c r="F492" s="91">
        <v>-40</v>
      </c>
    </row>
    <row r="493" spans="1:6" hidden="1">
      <c r="A493" s="88" t="s">
        <v>1811</v>
      </c>
      <c r="B493" s="89" t="s">
        <v>1288</v>
      </c>
      <c r="C493" s="89" t="s">
        <v>1338</v>
      </c>
      <c r="D493" s="89" t="s">
        <v>1335</v>
      </c>
      <c r="E493" s="93">
        <v>40</v>
      </c>
      <c r="F493" s="91">
        <v>-40</v>
      </c>
    </row>
    <row r="494" spans="1:6" hidden="1">
      <c r="A494" s="88" t="s">
        <v>1812</v>
      </c>
      <c r="B494" s="89" t="s">
        <v>1460</v>
      </c>
      <c r="C494" s="89" t="s">
        <v>1338</v>
      </c>
      <c r="D494" s="89" t="s">
        <v>1335</v>
      </c>
      <c r="E494" s="93">
        <v>40</v>
      </c>
      <c r="F494" s="91">
        <v>-40</v>
      </c>
    </row>
    <row r="495" spans="1:6" hidden="1">
      <c r="A495" s="88" t="s">
        <v>1808</v>
      </c>
      <c r="B495" s="89" t="s">
        <v>1282</v>
      </c>
      <c r="C495" s="89" t="s">
        <v>1338</v>
      </c>
      <c r="D495" s="89" t="s">
        <v>1335</v>
      </c>
      <c r="E495" s="93">
        <v>150</v>
      </c>
      <c r="F495" s="91">
        <v>-150</v>
      </c>
    </row>
    <row r="496" spans="1:6" hidden="1">
      <c r="A496" s="88" t="s">
        <v>1798</v>
      </c>
      <c r="B496" s="89" t="s">
        <v>1334</v>
      </c>
      <c r="C496" s="89" t="s">
        <v>1338</v>
      </c>
      <c r="D496" s="89" t="s">
        <v>1335</v>
      </c>
      <c r="E496" s="93">
        <v>1</v>
      </c>
      <c r="F496" s="91">
        <v>-1</v>
      </c>
    </row>
    <row r="497" spans="1:6" hidden="1">
      <c r="A497" s="88" t="s">
        <v>1791</v>
      </c>
      <c r="B497" s="89" t="s">
        <v>1459</v>
      </c>
      <c r="C497" s="89" t="s">
        <v>1338</v>
      </c>
      <c r="D497" s="89" t="s">
        <v>1335</v>
      </c>
      <c r="E497" s="93">
        <v>497</v>
      </c>
      <c r="F497" s="91">
        <v>-497</v>
      </c>
    </row>
    <row r="498" spans="1:6" hidden="1">
      <c r="A498" s="88" t="s">
        <v>1798</v>
      </c>
      <c r="B498" s="89" t="s">
        <v>1334</v>
      </c>
      <c r="C498" s="89" t="s">
        <v>1338</v>
      </c>
      <c r="D498" s="89" t="s">
        <v>1335</v>
      </c>
      <c r="E498" s="93">
        <v>1</v>
      </c>
      <c r="F498" s="91">
        <v>-1</v>
      </c>
    </row>
    <row r="499" spans="1:6" hidden="1">
      <c r="A499" s="88" t="s">
        <v>1798</v>
      </c>
      <c r="B499" s="89" t="s">
        <v>1334</v>
      </c>
      <c r="C499" s="89" t="s">
        <v>1338</v>
      </c>
      <c r="D499" s="89" t="s">
        <v>1335</v>
      </c>
      <c r="E499" s="93">
        <v>1</v>
      </c>
      <c r="F499" s="91">
        <v>-1</v>
      </c>
    </row>
    <row r="500" spans="1:6" hidden="1">
      <c r="A500" s="88" t="s">
        <v>1808</v>
      </c>
      <c r="B500" s="89" t="s">
        <v>1282</v>
      </c>
      <c r="C500" s="89" t="s">
        <v>1338</v>
      </c>
      <c r="D500" s="89" t="s">
        <v>1335</v>
      </c>
      <c r="E500" s="93">
        <v>300</v>
      </c>
      <c r="F500" s="91">
        <v>-300</v>
      </c>
    </row>
    <row r="501" spans="1:6" hidden="1">
      <c r="A501" s="88" t="s">
        <v>1798</v>
      </c>
      <c r="B501" s="89" t="s">
        <v>1334</v>
      </c>
      <c r="C501" s="89" t="s">
        <v>1338</v>
      </c>
      <c r="D501" s="89" t="s">
        <v>1335</v>
      </c>
      <c r="E501" s="93">
        <v>1</v>
      </c>
      <c r="F501" s="91">
        <v>-1</v>
      </c>
    </row>
    <row r="502" spans="1:6" hidden="1">
      <c r="A502" s="88" t="s">
        <v>1802</v>
      </c>
      <c r="B502" s="89" t="s">
        <v>1055</v>
      </c>
      <c r="C502" s="89" t="s">
        <v>1338</v>
      </c>
      <c r="D502" s="89" t="s">
        <v>1335</v>
      </c>
      <c r="E502" s="93">
        <v>100</v>
      </c>
      <c r="F502" s="91">
        <v>-100</v>
      </c>
    </row>
    <row r="503" spans="1:6" hidden="1">
      <c r="A503" s="88" t="s">
        <v>1797</v>
      </c>
      <c r="B503" s="89" t="s">
        <v>1461</v>
      </c>
      <c r="C503" s="89" t="s">
        <v>1338</v>
      </c>
      <c r="D503" s="89" t="s">
        <v>1335</v>
      </c>
      <c r="E503" s="93">
        <v>1</v>
      </c>
      <c r="F503" s="91">
        <v>-1</v>
      </c>
    </row>
    <row r="504" spans="1:6" hidden="1">
      <c r="A504" s="88" t="s">
        <v>1796</v>
      </c>
      <c r="B504" s="89" t="s">
        <v>1455</v>
      </c>
      <c r="C504" s="89" t="s">
        <v>1338</v>
      </c>
      <c r="D504" s="89" t="s">
        <v>1335</v>
      </c>
      <c r="E504" s="93">
        <v>500</v>
      </c>
      <c r="F504" s="91">
        <v>-500</v>
      </c>
    </row>
    <row r="505" spans="1:6" hidden="1">
      <c r="A505" s="88" t="s">
        <v>1808</v>
      </c>
      <c r="B505" s="89" t="s">
        <v>1282</v>
      </c>
      <c r="C505" s="89" t="s">
        <v>1338</v>
      </c>
      <c r="D505" s="89" t="s">
        <v>1335</v>
      </c>
      <c r="E505" s="93">
        <v>490</v>
      </c>
      <c r="F505" s="91">
        <v>-490</v>
      </c>
    </row>
    <row r="506" spans="1:6" hidden="1">
      <c r="A506" s="88" t="s">
        <v>1791</v>
      </c>
      <c r="B506" s="89" t="s">
        <v>1459</v>
      </c>
      <c r="C506" s="89" t="s">
        <v>1338</v>
      </c>
      <c r="D506" s="89" t="s">
        <v>1335</v>
      </c>
      <c r="E506" s="93">
        <v>501</v>
      </c>
      <c r="F506" s="91">
        <v>-501</v>
      </c>
    </row>
    <row r="507" spans="1:6" hidden="1">
      <c r="A507" s="88" t="s">
        <v>1808</v>
      </c>
      <c r="B507" s="89" t="s">
        <v>1282</v>
      </c>
      <c r="C507" s="89" t="s">
        <v>1338</v>
      </c>
      <c r="D507" s="89" t="s">
        <v>1335</v>
      </c>
      <c r="E507" s="93">
        <v>100</v>
      </c>
      <c r="F507" s="91">
        <v>-100</v>
      </c>
    </row>
    <row r="508" spans="1:6" hidden="1">
      <c r="A508" s="88" t="s">
        <v>1798</v>
      </c>
      <c r="B508" s="89" t="s">
        <v>1334</v>
      </c>
      <c r="C508" s="89" t="s">
        <v>1338</v>
      </c>
      <c r="D508" s="89" t="s">
        <v>1335</v>
      </c>
      <c r="E508" s="93">
        <v>1</v>
      </c>
      <c r="F508" s="91">
        <v>-1</v>
      </c>
    </row>
    <row r="509" spans="1:6" hidden="1">
      <c r="A509" s="88" t="s">
        <v>1006</v>
      </c>
      <c r="B509" s="89" t="s">
        <v>1007</v>
      </c>
      <c r="C509" s="89" t="s">
        <v>33</v>
      </c>
      <c r="D509" s="89" t="s">
        <v>1335</v>
      </c>
      <c r="E509" s="93">
        <v>1</v>
      </c>
      <c r="F509" s="91">
        <v>-1</v>
      </c>
    </row>
    <row r="510" spans="1:6" hidden="1">
      <c r="A510" s="88" t="s">
        <v>1024</v>
      </c>
      <c r="B510" s="89" t="s">
        <v>1025</v>
      </c>
      <c r="C510" s="89" t="s">
        <v>33</v>
      </c>
      <c r="D510" s="89" t="s">
        <v>1335</v>
      </c>
      <c r="E510" s="93">
        <v>1</v>
      </c>
      <c r="F510" s="91">
        <v>-1</v>
      </c>
    </row>
    <row r="511" spans="1:6" hidden="1">
      <c r="A511" s="88" t="s">
        <v>1008</v>
      </c>
      <c r="B511" s="89" t="s">
        <v>1009</v>
      </c>
      <c r="C511" s="89" t="s">
        <v>33</v>
      </c>
      <c r="D511" s="89" t="s">
        <v>1335</v>
      </c>
      <c r="E511" s="93">
        <v>311</v>
      </c>
      <c r="F511" s="91">
        <v>-311</v>
      </c>
    </row>
    <row r="512" spans="1:6" hidden="1">
      <c r="A512" s="88" t="s">
        <v>1002</v>
      </c>
      <c r="B512" s="89" t="s">
        <v>1003</v>
      </c>
      <c r="C512" s="89" t="s">
        <v>33</v>
      </c>
      <c r="D512" s="89" t="s">
        <v>1335</v>
      </c>
      <c r="E512" s="93">
        <v>1</v>
      </c>
      <c r="F512" s="91">
        <v>-1</v>
      </c>
    </row>
    <row r="513" spans="1:6" hidden="1">
      <c r="A513" s="88" t="s">
        <v>998</v>
      </c>
      <c r="B513" s="89" t="s">
        <v>999</v>
      </c>
      <c r="C513" s="89" t="s">
        <v>33</v>
      </c>
      <c r="D513" s="89" t="s">
        <v>1335</v>
      </c>
      <c r="E513" s="93">
        <v>1</v>
      </c>
      <c r="F513" s="91">
        <v>-1</v>
      </c>
    </row>
    <row r="514" spans="1:6" hidden="1">
      <c r="A514" s="88" t="s">
        <v>1012</v>
      </c>
      <c r="B514" s="89" t="s">
        <v>1013</v>
      </c>
      <c r="C514" s="89" t="s">
        <v>33</v>
      </c>
      <c r="D514" s="89" t="s">
        <v>1335</v>
      </c>
      <c r="E514" s="93">
        <v>1</v>
      </c>
      <c r="F514" s="91">
        <v>-1</v>
      </c>
    </row>
    <row r="515" spans="1:6" hidden="1">
      <c r="A515" s="88" t="s">
        <v>1016</v>
      </c>
      <c r="B515" s="89" t="s">
        <v>1017</v>
      </c>
      <c r="C515" s="89" t="s">
        <v>33</v>
      </c>
      <c r="D515" s="89" t="s">
        <v>1335</v>
      </c>
      <c r="E515" s="93">
        <v>1</v>
      </c>
      <c r="F515" s="91">
        <v>-1</v>
      </c>
    </row>
    <row r="516" spans="1:6" hidden="1">
      <c r="A516" s="88" t="s">
        <v>998</v>
      </c>
      <c r="B516" s="89" t="s">
        <v>999</v>
      </c>
      <c r="C516" s="89" t="s">
        <v>33</v>
      </c>
      <c r="D516" s="89" t="s">
        <v>1335</v>
      </c>
      <c r="E516" s="94">
        <v>1399</v>
      </c>
      <c r="F516" s="92">
        <v>-1399</v>
      </c>
    </row>
    <row r="517" spans="1:6" hidden="1">
      <c r="A517" s="88" t="s">
        <v>1026</v>
      </c>
      <c r="B517" s="89" t="s">
        <v>1027</v>
      </c>
      <c r="C517" s="89" t="s">
        <v>7</v>
      </c>
      <c r="D517" s="89" t="s">
        <v>1335</v>
      </c>
      <c r="E517" s="93">
        <v>1</v>
      </c>
      <c r="F517" s="91">
        <v>-1</v>
      </c>
    </row>
    <row r="518" spans="1:6" hidden="1">
      <c r="A518" s="88" t="s">
        <v>1030</v>
      </c>
      <c r="B518" s="89" t="s">
        <v>1031</v>
      </c>
      <c r="C518" s="89" t="s">
        <v>7</v>
      </c>
      <c r="D518" s="89" t="s">
        <v>1335</v>
      </c>
      <c r="E518" s="93">
        <v>1</v>
      </c>
      <c r="F518" s="91">
        <v>-1</v>
      </c>
    </row>
    <row r="519" spans="1:6" hidden="1">
      <c r="A519" s="88" t="s">
        <v>1026</v>
      </c>
      <c r="B519" s="89" t="s">
        <v>1027</v>
      </c>
      <c r="C519" s="89" t="s">
        <v>7</v>
      </c>
      <c r="D519" s="89" t="s">
        <v>1335</v>
      </c>
      <c r="E519" s="93">
        <v>150</v>
      </c>
      <c r="F519" s="91">
        <v>-150</v>
      </c>
    </row>
    <row r="520" spans="1:6" hidden="1">
      <c r="A520" s="88" t="s">
        <v>1028</v>
      </c>
      <c r="B520" s="89" t="s">
        <v>1029</v>
      </c>
      <c r="C520" s="89" t="s">
        <v>7</v>
      </c>
      <c r="D520" s="89" t="s">
        <v>1335</v>
      </c>
      <c r="E520" s="93">
        <v>30</v>
      </c>
      <c r="F520" s="91">
        <v>-30</v>
      </c>
    </row>
    <row r="521" spans="1:6" hidden="1">
      <c r="A521" s="88" t="s">
        <v>1030</v>
      </c>
      <c r="B521" s="89" t="s">
        <v>1031</v>
      </c>
      <c r="C521" s="89" t="s">
        <v>7</v>
      </c>
      <c r="D521" s="89" t="s">
        <v>1335</v>
      </c>
      <c r="E521" s="93">
        <v>30</v>
      </c>
      <c r="F521" s="91">
        <v>-30</v>
      </c>
    </row>
    <row r="522" spans="1:6" hidden="1">
      <c r="A522" s="88" t="s">
        <v>1028</v>
      </c>
      <c r="B522" s="89" t="s">
        <v>1029</v>
      </c>
      <c r="C522" s="89" t="s">
        <v>7</v>
      </c>
      <c r="D522" s="89" t="s">
        <v>1335</v>
      </c>
      <c r="E522" s="93">
        <v>300</v>
      </c>
      <c r="F522" s="91">
        <v>-300</v>
      </c>
    </row>
    <row r="523" spans="1:6" hidden="1">
      <c r="A523" s="88" t="s">
        <v>1026</v>
      </c>
      <c r="B523" s="89" t="s">
        <v>1027</v>
      </c>
      <c r="C523" s="89" t="s">
        <v>7</v>
      </c>
      <c r="D523" s="89" t="s">
        <v>1335</v>
      </c>
      <c r="E523" s="93">
        <v>1</v>
      </c>
      <c r="F523" s="91">
        <v>-1</v>
      </c>
    </row>
    <row r="524" spans="1:6" hidden="1">
      <c r="A524" s="88" t="s">
        <v>1026</v>
      </c>
      <c r="B524" s="89" t="s">
        <v>1027</v>
      </c>
      <c r="C524" s="89" t="s">
        <v>7</v>
      </c>
      <c r="D524" s="89" t="s">
        <v>1335</v>
      </c>
      <c r="E524" s="93">
        <v>5</v>
      </c>
      <c r="F524" s="91">
        <v>-5</v>
      </c>
    </row>
    <row r="525" spans="1:6" hidden="1">
      <c r="A525" s="88" t="s">
        <v>1030</v>
      </c>
      <c r="B525" s="89" t="s">
        <v>1031</v>
      </c>
      <c r="C525" s="89" t="s">
        <v>7</v>
      </c>
      <c r="D525" s="89" t="s">
        <v>1335</v>
      </c>
      <c r="E525" s="93">
        <v>5</v>
      </c>
      <c r="F525" s="91">
        <v>-5</v>
      </c>
    </row>
    <row r="526" spans="1:6" hidden="1">
      <c r="A526" s="88" t="s">
        <v>1026</v>
      </c>
      <c r="B526" s="89" t="s">
        <v>1027</v>
      </c>
      <c r="C526" s="89" t="s">
        <v>7</v>
      </c>
      <c r="D526" s="89" t="s">
        <v>1335</v>
      </c>
      <c r="E526" s="93">
        <v>100</v>
      </c>
      <c r="F526" s="91">
        <v>-100</v>
      </c>
    </row>
    <row r="527" spans="1:6" hidden="1">
      <c r="A527" s="88" t="s">
        <v>1028</v>
      </c>
      <c r="B527" s="89" t="s">
        <v>1029</v>
      </c>
      <c r="C527" s="89" t="s">
        <v>7</v>
      </c>
      <c r="D527" s="89" t="s">
        <v>1335</v>
      </c>
      <c r="E527" s="93">
        <v>100</v>
      </c>
      <c r="F527" s="91">
        <v>-100</v>
      </c>
    </row>
    <row r="528" spans="1:6" hidden="1">
      <c r="A528" s="88" t="s">
        <v>1030</v>
      </c>
      <c r="B528" s="89" t="s">
        <v>1031</v>
      </c>
      <c r="C528" s="89" t="s">
        <v>7</v>
      </c>
      <c r="D528" s="89" t="s">
        <v>1335</v>
      </c>
      <c r="E528" s="93">
        <v>50</v>
      </c>
      <c r="F528" s="91">
        <v>-50</v>
      </c>
    </row>
    <row r="529" spans="1:6" hidden="1">
      <c r="A529" s="88" t="s">
        <v>1026</v>
      </c>
      <c r="B529" s="89" t="s">
        <v>1027</v>
      </c>
      <c r="C529" s="89" t="s">
        <v>7</v>
      </c>
      <c r="D529" s="89" t="s">
        <v>1335</v>
      </c>
      <c r="E529" s="93">
        <v>61</v>
      </c>
      <c r="F529" s="91">
        <v>-61</v>
      </c>
    </row>
    <row r="530" spans="1:6" hidden="1">
      <c r="A530" s="88" t="s">
        <v>1028</v>
      </c>
      <c r="B530" s="89" t="s">
        <v>1029</v>
      </c>
      <c r="C530" s="89" t="s">
        <v>7</v>
      </c>
      <c r="D530" s="89" t="s">
        <v>1335</v>
      </c>
      <c r="E530" s="93">
        <v>61</v>
      </c>
      <c r="F530" s="91">
        <v>-61</v>
      </c>
    </row>
    <row r="531" spans="1:6" hidden="1">
      <c r="A531" s="88" t="s">
        <v>1030</v>
      </c>
      <c r="B531" s="89" t="s">
        <v>1031</v>
      </c>
      <c r="C531" s="89" t="s">
        <v>7</v>
      </c>
      <c r="D531" s="89" t="s">
        <v>1335</v>
      </c>
      <c r="E531" s="93">
        <v>61</v>
      </c>
      <c r="F531" s="91">
        <v>-61</v>
      </c>
    </row>
    <row r="532" spans="1:6" hidden="1">
      <c r="A532" s="88" t="s">
        <v>1026</v>
      </c>
      <c r="B532" s="89" t="s">
        <v>1027</v>
      </c>
      <c r="C532" s="89" t="s">
        <v>7</v>
      </c>
      <c r="D532" s="89" t="s">
        <v>1335</v>
      </c>
      <c r="E532" s="93">
        <v>200</v>
      </c>
      <c r="F532" s="91">
        <v>-200</v>
      </c>
    </row>
    <row r="533" spans="1:6" hidden="1">
      <c r="A533" s="88" t="s">
        <v>1028</v>
      </c>
      <c r="B533" s="89" t="s">
        <v>1029</v>
      </c>
      <c r="C533" s="89" t="s">
        <v>7</v>
      </c>
      <c r="D533" s="89" t="s">
        <v>1335</v>
      </c>
      <c r="E533" s="93">
        <v>50</v>
      </c>
      <c r="F533" s="91">
        <v>-50</v>
      </c>
    </row>
    <row r="534" spans="1:6" hidden="1">
      <c r="A534" s="88" t="s">
        <v>1030</v>
      </c>
      <c r="B534" s="89" t="s">
        <v>1031</v>
      </c>
      <c r="C534" s="89" t="s">
        <v>7</v>
      </c>
      <c r="D534" s="89" t="s">
        <v>1335</v>
      </c>
      <c r="E534" s="93">
        <v>50</v>
      </c>
      <c r="F534" s="91">
        <v>-50</v>
      </c>
    </row>
    <row r="535" spans="1:6" hidden="1">
      <c r="A535" s="88" t="s">
        <v>1026</v>
      </c>
      <c r="B535" s="89" t="s">
        <v>1027</v>
      </c>
      <c r="C535" s="89" t="s">
        <v>7</v>
      </c>
      <c r="D535" s="89" t="s">
        <v>1335</v>
      </c>
      <c r="E535" s="93">
        <v>486</v>
      </c>
      <c r="F535" s="91">
        <v>-486</v>
      </c>
    </row>
    <row r="536" spans="1:6" hidden="1">
      <c r="A536" s="88" t="s">
        <v>1030</v>
      </c>
      <c r="B536" s="89" t="s">
        <v>1031</v>
      </c>
      <c r="C536" s="89" t="s">
        <v>7</v>
      </c>
      <c r="D536" s="89" t="s">
        <v>1335</v>
      </c>
      <c r="E536" s="93">
        <v>480</v>
      </c>
      <c r="F536" s="91">
        <v>-480</v>
      </c>
    </row>
    <row r="537" spans="1:6" hidden="1">
      <c r="A537" s="88" t="s">
        <v>1026</v>
      </c>
      <c r="B537" s="89" t="s">
        <v>1027</v>
      </c>
      <c r="C537" s="89" t="s">
        <v>7</v>
      </c>
      <c r="D537" s="89" t="s">
        <v>1335</v>
      </c>
      <c r="E537" s="93">
        <v>2</v>
      </c>
      <c r="F537" s="91">
        <v>-2</v>
      </c>
    </row>
    <row r="538" spans="1:6" hidden="1">
      <c r="A538" s="88" t="s">
        <v>1028</v>
      </c>
      <c r="B538" s="89" t="s">
        <v>1029</v>
      </c>
      <c r="C538" s="89" t="s">
        <v>7</v>
      </c>
      <c r="D538" s="89" t="s">
        <v>1335</v>
      </c>
      <c r="E538" s="93">
        <v>2</v>
      </c>
      <c r="F538" s="91">
        <v>-2</v>
      </c>
    </row>
    <row r="539" spans="1:6" hidden="1">
      <c r="A539" s="88" t="s">
        <v>1026</v>
      </c>
      <c r="B539" s="89" t="s">
        <v>1027</v>
      </c>
      <c r="C539" s="89" t="s">
        <v>7</v>
      </c>
      <c r="D539" s="89" t="s">
        <v>1335</v>
      </c>
      <c r="E539" s="93">
        <v>40</v>
      </c>
      <c r="F539" s="91">
        <v>-40</v>
      </c>
    </row>
    <row r="540" spans="1:6" hidden="1">
      <c r="A540" s="88" t="s">
        <v>1028</v>
      </c>
      <c r="B540" s="89" t="s">
        <v>1029</v>
      </c>
      <c r="C540" s="89" t="s">
        <v>7</v>
      </c>
      <c r="D540" s="89" t="s">
        <v>1335</v>
      </c>
      <c r="E540" s="93">
        <v>40</v>
      </c>
      <c r="F540" s="91">
        <v>-40</v>
      </c>
    </row>
    <row r="541" spans="1:6" hidden="1">
      <c r="A541" s="88" t="s">
        <v>1030</v>
      </c>
      <c r="B541" s="89" t="s">
        <v>1031</v>
      </c>
      <c r="C541" s="89" t="s">
        <v>7</v>
      </c>
      <c r="D541" s="89" t="s">
        <v>1335</v>
      </c>
      <c r="E541" s="93">
        <v>40</v>
      </c>
      <c r="F541" s="91">
        <v>-40</v>
      </c>
    </row>
    <row r="542" spans="1:6" hidden="1">
      <c r="A542" s="88" t="s">
        <v>1026</v>
      </c>
      <c r="B542" s="89" t="s">
        <v>1027</v>
      </c>
      <c r="C542" s="89" t="s">
        <v>7</v>
      </c>
      <c r="D542" s="89" t="s">
        <v>1335</v>
      </c>
      <c r="E542" s="93">
        <v>10</v>
      </c>
      <c r="F542" s="91">
        <v>-10</v>
      </c>
    </row>
    <row r="543" spans="1:6" hidden="1">
      <c r="A543" s="88" t="s">
        <v>1030</v>
      </c>
      <c r="B543" s="89" t="s">
        <v>1031</v>
      </c>
      <c r="C543" s="89" t="s">
        <v>7</v>
      </c>
      <c r="D543" s="89" t="s">
        <v>1335</v>
      </c>
      <c r="E543" s="93">
        <v>10</v>
      </c>
      <c r="F543" s="91">
        <v>-10</v>
      </c>
    </row>
    <row r="544" spans="1:6" hidden="1">
      <c r="A544" s="88" t="s">
        <v>1026</v>
      </c>
      <c r="B544" s="89" t="s">
        <v>1027</v>
      </c>
      <c r="C544" s="89" t="s">
        <v>7</v>
      </c>
      <c r="D544" s="89" t="s">
        <v>1335</v>
      </c>
      <c r="E544" s="94">
        <v>1200</v>
      </c>
      <c r="F544" s="92">
        <v>-1200</v>
      </c>
    </row>
    <row r="545" spans="1:6" hidden="1">
      <c r="A545" s="88" t="s">
        <v>1028</v>
      </c>
      <c r="B545" s="89" t="s">
        <v>1029</v>
      </c>
      <c r="C545" s="89" t="s">
        <v>7</v>
      </c>
      <c r="D545" s="89" t="s">
        <v>1335</v>
      </c>
      <c r="E545" s="94">
        <v>1200</v>
      </c>
      <c r="F545" s="92">
        <v>-1200</v>
      </c>
    </row>
    <row r="546" spans="1:6" hidden="1">
      <c r="A546" s="88" t="s">
        <v>1030</v>
      </c>
      <c r="B546" s="89" t="s">
        <v>1031</v>
      </c>
      <c r="C546" s="89" t="s">
        <v>7</v>
      </c>
      <c r="D546" s="89" t="s">
        <v>1335</v>
      </c>
      <c r="E546" s="94">
        <v>1158</v>
      </c>
      <c r="F546" s="92">
        <v>-1158</v>
      </c>
    </row>
    <row r="547" spans="1:6" hidden="1">
      <c r="A547" s="88" t="s">
        <v>1026</v>
      </c>
      <c r="B547" s="89" t="s">
        <v>1027</v>
      </c>
      <c r="C547" s="89" t="s">
        <v>7</v>
      </c>
      <c r="D547" s="89" t="s">
        <v>1335</v>
      </c>
      <c r="E547" s="93">
        <v>30</v>
      </c>
      <c r="F547" s="91">
        <v>-30</v>
      </c>
    </row>
    <row r="548" spans="1:6" hidden="1">
      <c r="A548" s="88" t="s">
        <v>1026</v>
      </c>
      <c r="B548" s="89" t="s">
        <v>1027</v>
      </c>
      <c r="C548" s="89" t="s">
        <v>7</v>
      </c>
      <c r="D548" s="89" t="s">
        <v>1335</v>
      </c>
      <c r="E548" s="93">
        <v>125</v>
      </c>
      <c r="F548" s="91">
        <v>-125</v>
      </c>
    </row>
    <row r="549" spans="1:6" hidden="1">
      <c r="A549" s="88" t="s">
        <v>1102</v>
      </c>
      <c r="B549" s="89" t="s">
        <v>1103</v>
      </c>
      <c r="C549" s="89" t="s">
        <v>290</v>
      </c>
      <c r="D549" s="89" t="s">
        <v>1335</v>
      </c>
      <c r="E549" s="93">
        <v>3</v>
      </c>
      <c r="F549" s="91">
        <v>-3</v>
      </c>
    </row>
    <row r="550" spans="1:6" hidden="1">
      <c r="A550" s="88" t="s">
        <v>1104</v>
      </c>
      <c r="B550" s="89" t="s">
        <v>1103</v>
      </c>
      <c r="C550" s="89" t="s">
        <v>290</v>
      </c>
      <c r="D550" s="89" t="s">
        <v>1335</v>
      </c>
      <c r="E550" s="93">
        <v>5</v>
      </c>
      <c r="F550" s="91">
        <v>-5</v>
      </c>
    </row>
    <row r="551" spans="1:6" hidden="1">
      <c r="A551" s="88" t="s">
        <v>1105</v>
      </c>
      <c r="B551" s="89" t="s">
        <v>1103</v>
      </c>
      <c r="C551" s="89" t="s">
        <v>290</v>
      </c>
      <c r="D551" s="89" t="s">
        <v>1335</v>
      </c>
      <c r="E551" s="93">
        <v>5</v>
      </c>
      <c r="F551" s="91">
        <v>-5</v>
      </c>
    </row>
    <row r="552" spans="1:6" hidden="1">
      <c r="A552" s="88" t="s">
        <v>1106</v>
      </c>
      <c r="B552" s="89" t="s">
        <v>1103</v>
      </c>
      <c r="C552" s="89" t="s">
        <v>290</v>
      </c>
      <c r="D552" s="89" t="s">
        <v>1335</v>
      </c>
      <c r="E552" s="93">
        <v>5</v>
      </c>
      <c r="F552" s="91">
        <v>-5</v>
      </c>
    </row>
    <row r="553" spans="1:6" hidden="1">
      <c r="A553" s="88" t="s">
        <v>1107</v>
      </c>
      <c r="B553" s="89" t="s">
        <v>1108</v>
      </c>
      <c r="C553" s="89" t="s">
        <v>290</v>
      </c>
      <c r="D553" s="89" t="s">
        <v>1335</v>
      </c>
      <c r="E553" s="93">
        <v>1</v>
      </c>
      <c r="F553" s="91">
        <v>-1</v>
      </c>
    </row>
    <row r="554" spans="1:6" hidden="1">
      <c r="A554" s="88" t="s">
        <v>1109</v>
      </c>
      <c r="B554" s="89" t="s">
        <v>1108</v>
      </c>
      <c r="C554" s="89" t="s">
        <v>290</v>
      </c>
      <c r="D554" s="89" t="s">
        <v>1335</v>
      </c>
      <c r="E554" s="93">
        <v>1</v>
      </c>
      <c r="F554" s="91">
        <v>-1</v>
      </c>
    </row>
    <row r="555" spans="1:6" hidden="1">
      <c r="A555" s="88" t="s">
        <v>1110</v>
      </c>
      <c r="B555" s="89" t="s">
        <v>1108</v>
      </c>
      <c r="C555" s="89" t="s">
        <v>290</v>
      </c>
      <c r="D555" s="89" t="s">
        <v>1335</v>
      </c>
      <c r="E555" s="93">
        <v>1</v>
      </c>
      <c r="F555" s="91">
        <v>-1</v>
      </c>
    </row>
    <row r="556" spans="1:6" hidden="1">
      <c r="A556" s="88" t="s">
        <v>1468</v>
      </c>
      <c r="B556" s="89" t="s">
        <v>1108</v>
      </c>
      <c r="C556" s="89" t="s">
        <v>290</v>
      </c>
      <c r="D556" s="89" t="s">
        <v>1335</v>
      </c>
      <c r="E556" s="93">
        <v>1</v>
      </c>
      <c r="F556" s="91">
        <v>-1</v>
      </c>
    </row>
    <row r="557" spans="1:6" hidden="1">
      <c r="A557" s="88" t="s">
        <v>1043</v>
      </c>
      <c r="B557" s="89" t="s">
        <v>1044</v>
      </c>
      <c r="C557" s="89" t="s">
        <v>290</v>
      </c>
      <c r="D557" s="89" t="s">
        <v>1335</v>
      </c>
      <c r="E557" s="93">
        <v>3</v>
      </c>
      <c r="F557" s="91">
        <v>-3</v>
      </c>
    </row>
    <row r="558" spans="1:6" hidden="1">
      <c r="A558" s="88" t="s">
        <v>1045</v>
      </c>
      <c r="B558" s="89" t="s">
        <v>1046</v>
      </c>
      <c r="C558" s="89" t="s">
        <v>290</v>
      </c>
      <c r="D558" s="89" t="s">
        <v>1335</v>
      </c>
      <c r="E558" s="93">
        <v>3</v>
      </c>
      <c r="F558" s="91">
        <v>-3</v>
      </c>
    </row>
    <row r="559" spans="1:6" hidden="1">
      <c r="A559" s="88" t="s">
        <v>1814</v>
      </c>
      <c r="B559" s="89" t="s">
        <v>1051</v>
      </c>
      <c r="C559" s="89" t="s">
        <v>290</v>
      </c>
      <c r="D559" s="89" t="s">
        <v>1335</v>
      </c>
      <c r="E559" s="93">
        <v>2</v>
      </c>
      <c r="F559" s="91">
        <v>-2</v>
      </c>
    </row>
    <row r="560" spans="1:6" hidden="1">
      <c r="A560" s="88" t="s">
        <v>1070</v>
      </c>
      <c r="B560" s="89" t="s">
        <v>1071</v>
      </c>
      <c r="C560" s="89" t="s">
        <v>290</v>
      </c>
      <c r="D560" s="89" t="s">
        <v>1335</v>
      </c>
      <c r="E560" s="93">
        <v>2</v>
      </c>
      <c r="F560" s="91">
        <v>-2</v>
      </c>
    </row>
    <row r="561" spans="1:6" hidden="1">
      <c r="A561" s="88" t="s">
        <v>1076</v>
      </c>
      <c r="B561" s="89" t="s">
        <v>1077</v>
      </c>
      <c r="C561" s="89" t="s">
        <v>290</v>
      </c>
      <c r="D561" s="89" t="s">
        <v>1335</v>
      </c>
      <c r="E561" s="93">
        <v>2</v>
      </c>
      <c r="F561" s="91">
        <v>-2</v>
      </c>
    </row>
    <row r="562" spans="1:6" hidden="1">
      <c r="A562" s="88" t="s">
        <v>1078</v>
      </c>
      <c r="B562" s="89" t="s">
        <v>1079</v>
      </c>
      <c r="C562" s="89" t="s">
        <v>290</v>
      </c>
      <c r="D562" s="89" t="s">
        <v>1335</v>
      </c>
      <c r="E562" s="93">
        <v>2</v>
      </c>
      <c r="F562" s="91">
        <v>-2</v>
      </c>
    </row>
    <row r="563" spans="1:6" hidden="1">
      <c r="A563" s="88" t="s">
        <v>1080</v>
      </c>
      <c r="B563" s="89" t="s">
        <v>1081</v>
      </c>
      <c r="C563" s="89" t="s">
        <v>290</v>
      </c>
      <c r="D563" s="89" t="s">
        <v>1335</v>
      </c>
      <c r="E563" s="93">
        <v>2</v>
      </c>
      <c r="F563" s="91">
        <v>-2</v>
      </c>
    </row>
    <row r="564" spans="1:6" hidden="1">
      <c r="A564" s="88" t="s">
        <v>1037</v>
      </c>
      <c r="B564" s="89" t="s">
        <v>1038</v>
      </c>
      <c r="C564" s="89" t="s">
        <v>290</v>
      </c>
      <c r="D564" s="89" t="s">
        <v>1335</v>
      </c>
      <c r="E564" s="93">
        <v>17</v>
      </c>
      <c r="F564" s="91">
        <v>-17</v>
      </c>
    </row>
    <row r="565" spans="1:6" hidden="1">
      <c r="A565" s="88" t="s">
        <v>1035</v>
      </c>
      <c r="B565" s="89" t="s">
        <v>1036</v>
      </c>
      <c r="C565" s="89" t="s">
        <v>290</v>
      </c>
      <c r="D565" s="89" t="s">
        <v>1335</v>
      </c>
      <c r="E565" s="93">
        <v>1</v>
      </c>
      <c r="F565" s="91">
        <v>-1</v>
      </c>
    </row>
    <row r="566" spans="1:6" hidden="1">
      <c r="A566" s="88" t="s">
        <v>1086</v>
      </c>
      <c r="B566" s="89" t="s">
        <v>1087</v>
      </c>
      <c r="C566" s="89" t="s">
        <v>290</v>
      </c>
      <c r="D566" s="89" t="s">
        <v>1335</v>
      </c>
      <c r="E566" s="93">
        <v>1</v>
      </c>
      <c r="F566" s="91">
        <v>-1</v>
      </c>
    </row>
    <row r="567" spans="1:6" hidden="1">
      <c r="A567" s="88" t="s">
        <v>992</v>
      </c>
      <c r="B567" s="89" t="s">
        <v>993</v>
      </c>
      <c r="C567" s="89" t="s">
        <v>290</v>
      </c>
      <c r="D567" s="89" t="s">
        <v>1335</v>
      </c>
      <c r="E567" s="93">
        <v>1</v>
      </c>
      <c r="F567" s="91">
        <v>-1</v>
      </c>
    </row>
    <row r="568" spans="1:6" hidden="1">
      <c r="A568" s="88" t="s">
        <v>1086</v>
      </c>
      <c r="B568" s="89" t="s">
        <v>1087</v>
      </c>
      <c r="C568" s="89" t="s">
        <v>290</v>
      </c>
      <c r="D568" s="89" t="s">
        <v>1335</v>
      </c>
      <c r="E568" s="93">
        <v>200</v>
      </c>
      <c r="F568" s="91">
        <v>-200</v>
      </c>
    </row>
    <row r="569" spans="1:6" hidden="1">
      <c r="A569" s="88" t="s">
        <v>1041</v>
      </c>
      <c r="B569" s="89" t="s">
        <v>1042</v>
      </c>
      <c r="C569" s="89" t="s">
        <v>290</v>
      </c>
      <c r="D569" s="89" t="s">
        <v>1335</v>
      </c>
      <c r="E569" s="93">
        <v>50</v>
      </c>
      <c r="F569" s="91">
        <v>-50</v>
      </c>
    </row>
    <row r="570" spans="1:6" hidden="1">
      <c r="A570" s="88" t="s">
        <v>1054</v>
      </c>
      <c r="B570" s="89" t="s">
        <v>1055</v>
      </c>
      <c r="C570" s="89" t="s">
        <v>290</v>
      </c>
      <c r="D570" s="89" t="s">
        <v>1335</v>
      </c>
      <c r="E570" s="93">
        <v>50</v>
      </c>
      <c r="F570" s="91">
        <v>-50</v>
      </c>
    </row>
    <row r="571" spans="1:6" hidden="1">
      <c r="A571" s="88" t="s">
        <v>1056</v>
      </c>
      <c r="B571" s="89" t="s">
        <v>1057</v>
      </c>
      <c r="C571" s="89" t="s">
        <v>290</v>
      </c>
      <c r="D571" s="89" t="s">
        <v>1335</v>
      </c>
      <c r="E571" s="93">
        <v>50</v>
      </c>
      <c r="F571" s="91">
        <v>-50</v>
      </c>
    </row>
    <row r="572" spans="1:6" hidden="1">
      <c r="A572" s="88" t="s">
        <v>1104</v>
      </c>
      <c r="B572" s="89" t="s">
        <v>1103</v>
      </c>
      <c r="C572" s="89" t="s">
        <v>290</v>
      </c>
      <c r="D572" s="89" t="s">
        <v>1335</v>
      </c>
      <c r="E572" s="93">
        <v>20</v>
      </c>
      <c r="F572" s="91">
        <v>-20</v>
      </c>
    </row>
    <row r="573" spans="1:6" hidden="1">
      <c r="A573" s="88" t="s">
        <v>1106</v>
      </c>
      <c r="B573" s="89" t="s">
        <v>1103</v>
      </c>
      <c r="C573" s="89" t="s">
        <v>290</v>
      </c>
      <c r="D573" s="89" t="s">
        <v>1335</v>
      </c>
      <c r="E573" s="93">
        <v>20</v>
      </c>
      <c r="F573" s="91">
        <v>-20</v>
      </c>
    </row>
    <row r="574" spans="1:6" hidden="1">
      <c r="A574" s="88" t="s">
        <v>1058</v>
      </c>
      <c r="B574" s="89" t="s">
        <v>1059</v>
      </c>
      <c r="C574" s="89" t="s">
        <v>290</v>
      </c>
      <c r="D574" s="89" t="s">
        <v>1335</v>
      </c>
      <c r="E574" s="93">
        <v>400</v>
      </c>
      <c r="F574" s="91">
        <v>-400</v>
      </c>
    </row>
    <row r="575" spans="1:6" hidden="1">
      <c r="A575" s="88" t="s">
        <v>1064</v>
      </c>
      <c r="B575" s="89" t="s">
        <v>1065</v>
      </c>
      <c r="C575" s="89" t="s">
        <v>290</v>
      </c>
      <c r="D575" s="89" t="s">
        <v>1335</v>
      </c>
      <c r="E575" s="93">
        <v>400</v>
      </c>
      <c r="F575" s="91">
        <v>-400</v>
      </c>
    </row>
    <row r="576" spans="1:6" hidden="1">
      <c r="A576" s="88" t="s">
        <v>1086</v>
      </c>
      <c r="B576" s="89" t="s">
        <v>1087</v>
      </c>
      <c r="C576" s="89" t="s">
        <v>290</v>
      </c>
      <c r="D576" s="89" t="s">
        <v>1335</v>
      </c>
      <c r="E576" s="93">
        <v>30</v>
      </c>
      <c r="F576" s="91">
        <v>-30</v>
      </c>
    </row>
    <row r="577" spans="1:6" hidden="1">
      <c r="A577" s="88" t="s">
        <v>1088</v>
      </c>
      <c r="B577" s="89" t="s">
        <v>1089</v>
      </c>
      <c r="C577" s="89" t="s">
        <v>290</v>
      </c>
      <c r="D577" s="89" t="s">
        <v>1335</v>
      </c>
      <c r="E577" s="93">
        <v>40</v>
      </c>
      <c r="F577" s="91">
        <v>-40</v>
      </c>
    </row>
    <row r="578" spans="1:6" hidden="1">
      <c r="A578" s="88" t="s">
        <v>980</v>
      </c>
      <c r="B578" s="89" t="s">
        <v>981</v>
      </c>
      <c r="C578" s="89" t="s">
        <v>290</v>
      </c>
      <c r="D578" s="89" t="s">
        <v>1335</v>
      </c>
      <c r="E578" s="93">
        <v>150</v>
      </c>
      <c r="F578" s="91">
        <v>-150</v>
      </c>
    </row>
    <row r="579" spans="1:6" hidden="1">
      <c r="A579" s="88" t="s">
        <v>982</v>
      </c>
      <c r="B579" s="89" t="s">
        <v>983</v>
      </c>
      <c r="C579" s="89" t="s">
        <v>290</v>
      </c>
      <c r="D579" s="89" t="s">
        <v>1335</v>
      </c>
      <c r="E579" s="93">
        <v>150</v>
      </c>
      <c r="F579" s="91">
        <v>-150</v>
      </c>
    </row>
    <row r="580" spans="1:6" hidden="1">
      <c r="A580" s="88" t="s">
        <v>984</v>
      </c>
      <c r="B580" s="89" t="s">
        <v>985</v>
      </c>
      <c r="C580" s="89" t="s">
        <v>290</v>
      </c>
      <c r="D580" s="89" t="s">
        <v>1335</v>
      </c>
      <c r="E580" s="93">
        <v>385</v>
      </c>
      <c r="F580" s="91">
        <v>-385</v>
      </c>
    </row>
    <row r="581" spans="1:6" hidden="1">
      <c r="A581" s="88" t="s">
        <v>1086</v>
      </c>
      <c r="B581" s="89" t="s">
        <v>1087</v>
      </c>
      <c r="C581" s="89" t="s">
        <v>290</v>
      </c>
      <c r="D581" s="89" t="s">
        <v>1335</v>
      </c>
      <c r="E581" s="94">
        <v>2217</v>
      </c>
      <c r="F581" s="92">
        <v>-2217</v>
      </c>
    </row>
    <row r="582" spans="1:6" hidden="1">
      <c r="A582" s="88" t="s">
        <v>1076</v>
      </c>
      <c r="B582" s="89" t="s">
        <v>1077</v>
      </c>
      <c r="C582" s="89" t="s">
        <v>290</v>
      </c>
      <c r="D582" s="89" t="s">
        <v>1335</v>
      </c>
      <c r="E582" s="93">
        <v>431</v>
      </c>
      <c r="F582" s="91">
        <v>-431</v>
      </c>
    </row>
    <row r="583" spans="1:6" hidden="1">
      <c r="A583" s="88" t="s">
        <v>1080</v>
      </c>
      <c r="B583" s="89" t="s">
        <v>1081</v>
      </c>
      <c r="C583" s="89" t="s">
        <v>290</v>
      </c>
      <c r="D583" s="89" t="s">
        <v>1335</v>
      </c>
      <c r="E583" s="93">
        <v>301</v>
      </c>
      <c r="F583" s="91">
        <v>-301</v>
      </c>
    </row>
    <row r="584" spans="1:6" hidden="1">
      <c r="A584" s="88" t="s">
        <v>1104</v>
      </c>
      <c r="B584" s="89" t="s">
        <v>1103</v>
      </c>
      <c r="C584" s="89" t="s">
        <v>290</v>
      </c>
      <c r="D584" s="89" t="s">
        <v>1335</v>
      </c>
      <c r="E584" s="93">
        <v>100</v>
      </c>
      <c r="F584" s="91">
        <v>-100</v>
      </c>
    </row>
    <row r="585" spans="1:6" hidden="1">
      <c r="A585" s="88" t="s">
        <v>1105</v>
      </c>
      <c r="B585" s="89" t="s">
        <v>1103</v>
      </c>
      <c r="C585" s="89" t="s">
        <v>290</v>
      </c>
      <c r="D585" s="89" t="s">
        <v>1335</v>
      </c>
      <c r="E585" s="93">
        <v>100</v>
      </c>
      <c r="F585" s="91">
        <v>-100</v>
      </c>
    </row>
    <row r="586" spans="1:6" hidden="1">
      <c r="A586" s="88" t="s">
        <v>1106</v>
      </c>
      <c r="B586" s="89" t="s">
        <v>1103</v>
      </c>
      <c r="C586" s="89" t="s">
        <v>290</v>
      </c>
      <c r="D586" s="89" t="s">
        <v>1335</v>
      </c>
      <c r="E586" s="93">
        <v>100</v>
      </c>
      <c r="F586" s="91">
        <v>-100</v>
      </c>
    </row>
    <row r="587" spans="1:6" hidden="1">
      <c r="A587" s="88" t="s">
        <v>1109</v>
      </c>
      <c r="B587" s="89" t="s">
        <v>1108</v>
      </c>
      <c r="C587" s="89" t="s">
        <v>290</v>
      </c>
      <c r="D587" s="89" t="s">
        <v>1335</v>
      </c>
      <c r="E587" s="93">
        <v>100</v>
      </c>
      <c r="F587" s="91">
        <v>-100</v>
      </c>
    </row>
    <row r="588" spans="1:6" hidden="1">
      <c r="A588" s="88" t="s">
        <v>1110</v>
      </c>
      <c r="B588" s="89" t="s">
        <v>1108</v>
      </c>
      <c r="C588" s="89" t="s">
        <v>290</v>
      </c>
      <c r="D588" s="89" t="s">
        <v>1335</v>
      </c>
      <c r="E588" s="93">
        <v>100</v>
      </c>
      <c r="F588" s="91">
        <v>-100</v>
      </c>
    </row>
    <row r="589" spans="1:6" hidden="1">
      <c r="A589" s="88" t="s">
        <v>1468</v>
      </c>
      <c r="B589" s="89" t="s">
        <v>1108</v>
      </c>
      <c r="C589" s="89" t="s">
        <v>290</v>
      </c>
      <c r="D589" s="89" t="s">
        <v>1335</v>
      </c>
      <c r="E589" s="93">
        <v>100</v>
      </c>
      <c r="F589" s="91">
        <v>-100</v>
      </c>
    </row>
    <row r="590" spans="1:6" hidden="1">
      <c r="A590" s="88" t="s">
        <v>988</v>
      </c>
      <c r="B590" s="89" t="s">
        <v>989</v>
      </c>
      <c r="C590" s="89" t="s">
        <v>290</v>
      </c>
      <c r="D590" s="89" t="s">
        <v>1335</v>
      </c>
      <c r="E590" s="94">
        <v>2000</v>
      </c>
      <c r="F590" s="92">
        <v>-2000</v>
      </c>
    </row>
    <row r="591" spans="1:6" hidden="1">
      <c r="A591" s="88" t="s">
        <v>1068</v>
      </c>
      <c r="B591" s="89" t="s">
        <v>1069</v>
      </c>
      <c r="C591" s="89" t="s">
        <v>290</v>
      </c>
      <c r="D591" s="89" t="s">
        <v>1335</v>
      </c>
      <c r="E591" s="93">
        <v>21</v>
      </c>
      <c r="F591" s="91">
        <v>-21</v>
      </c>
    </row>
    <row r="592" spans="1:6" hidden="1">
      <c r="A592" s="88" t="s">
        <v>988</v>
      </c>
      <c r="B592" s="89" t="s">
        <v>989</v>
      </c>
      <c r="C592" s="89" t="s">
        <v>290</v>
      </c>
      <c r="D592" s="89" t="s">
        <v>1335</v>
      </c>
      <c r="E592" s="93">
        <v>1</v>
      </c>
      <c r="F592" s="91">
        <v>-1</v>
      </c>
    </row>
    <row r="593" spans="1:6" hidden="1">
      <c r="A593" s="88" t="s">
        <v>992</v>
      </c>
      <c r="B593" s="89" t="s">
        <v>993</v>
      </c>
      <c r="C593" s="89" t="s">
        <v>290</v>
      </c>
      <c r="D593" s="89" t="s">
        <v>1335</v>
      </c>
      <c r="E593" s="93">
        <v>1</v>
      </c>
      <c r="F593" s="91">
        <v>-1</v>
      </c>
    </row>
    <row r="594" spans="1:6" hidden="1">
      <c r="A594" s="88" t="s">
        <v>1090</v>
      </c>
      <c r="B594" s="89" t="s">
        <v>1091</v>
      </c>
      <c r="C594" s="89" t="s">
        <v>290</v>
      </c>
      <c r="D594" s="89" t="s">
        <v>1335</v>
      </c>
      <c r="E594" s="93">
        <v>45</v>
      </c>
      <c r="F594" s="91">
        <v>-45</v>
      </c>
    </row>
    <row r="595" spans="1:6" hidden="1">
      <c r="A595" s="88" t="s">
        <v>1070</v>
      </c>
      <c r="B595" s="89" t="s">
        <v>1071</v>
      </c>
      <c r="C595" s="89" t="s">
        <v>290</v>
      </c>
      <c r="D595" s="89" t="s">
        <v>1335</v>
      </c>
      <c r="E595" s="93">
        <v>488</v>
      </c>
      <c r="F595" s="91">
        <v>-488</v>
      </c>
    </row>
    <row r="596" spans="1:6" hidden="1">
      <c r="A596" s="88" t="s">
        <v>1084</v>
      </c>
      <c r="B596" s="89" t="s">
        <v>1085</v>
      </c>
      <c r="C596" s="89" t="s">
        <v>290</v>
      </c>
      <c r="D596" s="89" t="s">
        <v>1335</v>
      </c>
      <c r="E596" s="94">
        <v>1000</v>
      </c>
      <c r="F596" s="92">
        <v>-1000</v>
      </c>
    </row>
    <row r="597" spans="1:6" hidden="1">
      <c r="A597" s="88" t="s">
        <v>1041</v>
      </c>
      <c r="B597" s="89" t="s">
        <v>1042</v>
      </c>
      <c r="C597" s="89" t="s">
        <v>290</v>
      </c>
      <c r="D597" s="89" t="s">
        <v>1335</v>
      </c>
      <c r="E597" s="93">
        <v>50</v>
      </c>
      <c r="F597" s="91">
        <v>-50</v>
      </c>
    </row>
    <row r="598" spans="1:6" hidden="1">
      <c r="A598" s="88" t="s">
        <v>1043</v>
      </c>
      <c r="B598" s="89" t="s">
        <v>1044</v>
      </c>
      <c r="C598" s="89" t="s">
        <v>290</v>
      </c>
      <c r="D598" s="89" t="s">
        <v>1335</v>
      </c>
      <c r="E598" s="93">
        <v>50</v>
      </c>
      <c r="F598" s="91">
        <v>-50</v>
      </c>
    </row>
    <row r="599" spans="1:6" hidden="1">
      <c r="A599" s="88" t="s">
        <v>1098</v>
      </c>
      <c r="B599" s="89" t="s">
        <v>1099</v>
      </c>
      <c r="C599" s="89" t="s">
        <v>290</v>
      </c>
      <c r="D599" s="89" t="s">
        <v>1335</v>
      </c>
      <c r="E599" s="93">
        <v>100</v>
      </c>
      <c r="F599" s="91">
        <v>-100</v>
      </c>
    </row>
    <row r="600" spans="1:6" hidden="1">
      <c r="A600" s="88" t="s">
        <v>982</v>
      </c>
      <c r="B600" s="89" t="s">
        <v>983</v>
      </c>
      <c r="C600" s="89" t="s">
        <v>290</v>
      </c>
      <c r="D600" s="89" t="s">
        <v>1335</v>
      </c>
      <c r="E600" s="93">
        <v>100</v>
      </c>
      <c r="F600" s="91">
        <v>-100</v>
      </c>
    </row>
    <row r="601" spans="1:6" hidden="1">
      <c r="A601" s="88" t="s">
        <v>984</v>
      </c>
      <c r="B601" s="89" t="s">
        <v>985</v>
      </c>
      <c r="C601" s="89" t="s">
        <v>290</v>
      </c>
      <c r="D601" s="89" t="s">
        <v>1335</v>
      </c>
      <c r="E601" s="93">
        <v>50</v>
      </c>
      <c r="F601" s="91">
        <v>-50</v>
      </c>
    </row>
    <row r="602" spans="1:6" hidden="1">
      <c r="A602" s="88" t="s">
        <v>986</v>
      </c>
      <c r="B602" s="89" t="s">
        <v>987</v>
      </c>
      <c r="C602" s="89" t="s">
        <v>290</v>
      </c>
      <c r="D602" s="89" t="s">
        <v>1335</v>
      </c>
      <c r="E602" s="93">
        <v>50</v>
      </c>
      <c r="F602" s="91">
        <v>-50</v>
      </c>
    </row>
    <row r="603" spans="1:6" hidden="1">
      <c r="A603" s="88" t="s">
        <v>988</v>
      </c>
      <c r="B603" s="89" t="s">
        <v>989</v>
      </c>
      <c r="C603" s="89" t="s">
        <v>290</v>
      </c>
      <c r="D603" s="89" t="s">
        <v>1335</v>
      </c>
      <c r="E603" s="93">
        <v>100</v>
      </c>
      <c r="F603" s="91">
        <v>-100</v>
      </c>
    </row>
    <row r="604" spans="1:6" hidden="1">
      <c r="A604" s="88" t="s">
        <v>996</v>
      </c>
      <c r="B604" s="89" t="s">
        <v>997</v>
      </c>
      <c r="C604" s="89" t="s">
        <v>290</v>
      </c>
      <c r="D604" s="89" t="s">
        <v>1335</v>
      </c>
      <c r="E604" s="93">
        <v>50</v>
      </c>
      <c r="F604" s="91">
        <v>-50</v>
      </c>
    </row>
    <row r="605" spans="1:6" hidden="1">
      <c r="A605" s="88" t="s">
        <v>1086</v>
      </c>
      <c r="B605" s="89" t="s">
        <v>1087</v>
      </c>
      <c r="C605" s="89" t="s">
        <v>290</v>
      </c>
      <c r="D605" s="89" t="s">
        <v>1335</v>
      </c>
      <c r="E605" s="93">
        <v>200</v>
      </c>
      <c r="F605" s="91">
        <v>-200</v>
      </c>
    </row>
    <row r="606" spans="1:6" hidden="1">
      <c r="A606" s="88" t="s">
        <v>1789</v>
      </c>
      <c r="B606" s="89" t="s">
        <v>1790</v>
      </c>
      <c r="C606" s="89" t="s">
        <v>290</v>
      </c>
      <c r="D606" s="89" t="s">
        <v>1335</v>
      </c>
      <c r="E606" s="93">
        <v>160</v>
      </c>
      <c r="F606" s="91">
        <v>-160</v>
      </c>
    </row>
    <row r="607" spans="1:6" hidden="1">
      <c r="A607" s="88" t="s">
        <v>1041</v>
      </c>
      <c r="B607" s="89" t="s">
        <v>1042</v>
      </c>
      <c r="C607" s="89" t="s">
        <v>290</v>
      </c>
      <c r="D607" s="89" t="s">
        <v>1335</v>
      </c>
      <c r="E607" s="93">
        <v>900</v>
      </c>
      <c r="F607" s="91">
        <v>-900</v>
      </c>
    </row>
    <row r="608" spans="1:6" hidden="1">
      <c r="A608" s="88" t="s">
        <v>1047</v>
      </c>
      <c r="B608" s="89" t="s">
        <v>1048</v>
      </c>
      <c r="C608" s="89" t="s">
        <v>290</v>
      </c>
      <c r="D608" s="89" t="s">
        <v>1335</v>
      </c>
      <c r="E608" s="93">
        <v>900</v>
      </c>
      <c r="F608" s="91">
        <v>-900</v>
      </c>
    </row>
    <row r="609" spans="1:6" hidden="1">
      <c r="A609" s="88" t="s">
        <v>1041</v>
      </c>
      <c r="B609" s="89" t="s">
        <v>1042</v>
      </c>
      <c r="C609" s="89" t="s">
        <v>290</v>
      </c>
      <c r="D609" s="89" t="s">
        <v>1335</v>
      </c>
      <c r="E609" s="93">
        <v>1</v>
      </c>
      <c r="F609" s="91">
        <v>-1</v>
      </c>
    </row>
    <row r="610" spans="1:6" hidden="1">
      <c r="A610" s="88" t="s">
        <v>1045</v>
      </c>
      <c r="B610" s="89" t="s">
        <v>1046</v>
      </c>
      <c r="C610" s="89" t="s">
        <v>290</v>
      </c>
      <c r="D610" s="89" t="s">
        <v>1335</v>
      </c>
      <c r="E610" s="93">
        <v>1</v>
      </c>
      <c r="F610" s="91">
        <v>-1</v>
      </c>
    </row>
    <row r="611" spans="1:6" hidden="1">
      <c r="A611" s="88" t="s">
        <v>1086</v>
      </c>
      <c r="B611" s="89" t="s">
        <v>1087</v>
      </c>
      <c r="C611" s="89" t="s">
        <v>290</v>
      </c>
      <c r="D611" s="89" t="s">
        <v>1335</v>
      </c>
      <c r="E611" s="93">
        <v>1</v>
      </c>
      <c r="F611" s="91">
        <v>-1</v>
      </c>
    </row>
    <row r="612" spans="1:6" hidden="1">
      <c r="A612" s="88" t="s">
        <v>1098</v>
      </c>
      <c r="B612" s="89" t="s">
        <v>1099</v>
      </c>
      <c r="C612" s="89" t="s">
        <v>290</v>
      </c>
      <c r="D612" s="89" t="s">
        <v>1335</v>
      </c>
      <c r="E612" s="93">
        <v>200</v>
      </c>
      <c r="F612" s="91">
        <v>-200</v>
      </c>
    </row>
    <row r="613" spans="1:6" hidden="1">
      <c r="A613" s="88" t="s">
        <v>1090</v>
      </c>
      <c r="B613" s="89" t="s">
        <v>1091</v>
      </c>
      <c r="C613" s="89" t="s">
        <v>290</v>
      </c>
      <c r="D613" s="89" t="s">
        <v>1335</v>
      </c>
      <c r="E613" s="94">
        <v>1200</v>
      </c>
      <c r="F613" s="92">
        <v>-1200</v>
      </c>
    </row>
    <row r="614" spans="1:6" hidden="1">
      <c r="A614" s="88" t="s">
        <v>1041</v>
      </c>
      <c r="B614" s="89" t="s">
        <v>1042</v>
      </c>
      <c r="C614" s="89" t="s">
        <v>290</v>
      </c>
      <c r="D614" s="89" t="s">
        <v>1335</v>
      </c>
      <c r="E614" s="93">
        <v>120</v>
      </c>
      <c r="F614" s="91">
        <v>-120</v>
      </c>
    </row>
    <row r="615" spans="1:6" hidden="1">
      <c r="A615" s="88" t="s">
        <v>1037</v>
      </c>
      <c r="B615" s="89" t="s">
        <v>1038</v>
      </c>
      <c r="C615" s="89" t="s">
        <v>290</v>
      </c>
      <c r="D615" s="89" t="s">
        <v>1335</v>
      </c>
      <c r="E615" s="93">
        <v>35</v>
      </c>
      <c r="F615" s="91">
        <v>-35</v>
      </c>
    </row>
    <row r="616" spans="1:6" hidden="1">
      <c r="A616" s="88" t="s">
        <v>1068</v>
      </c>
      <c r="B616" s="89" t="s">
        <v>1069</v>
      </c>
      <c r="C616" s="89" t="s">
        <v>290</v>
      </c>
      <c r="D616" s="89" t="s">
        <v>1335</v>
      </c>
      <c r="E616" s="93">
        <v>27</v>
      </c>
      <c r="F616" s="91">
        <v>-27</v>
      </c>
    </row>
    <row r="617" spans="1:6" hidden="1">
      <c r="A617" s="88" t="s">
        <v>1045</v>
      </c>
      <c r="B617" s="89" t="s">
        <v>1046</v>
      </c>
      <c r="C617" s="89" t="s">
        <v>290</v>
      </c>
      <c r="D617" s="89" t="s">
        <v>1335</v>
      </c>
      <c r="E617" s="93">
        <v>2</v>
      </c>
      <c r="F617" s="91">
        <v>-2</v>
      </c>
    </row>
    <row r="618" spans="1:6" hidden="1">
      <c r="A618" s="88" t="s">
        <v>1080</v>
      </c>
      <c r="B618" s="89" t="s">
        <v>1081</v>
      </c>
      <c r="C618" s="89" t="s">
        <v>290</v>
      </c>
      <c r="D618" s="89" t="s">
        <v>1335</v>
      </c>
      <c r="E618" s="93">
        <v>2</v>
      </c>
      <c r="F618" s="91">
        <v>-2</v>
      </c>
    </row>
    <row r="619" spans="1:6" hidden="1">
      <c r="A619" s="88" t="s">
        <v>984</v>
      </c>
      <c r="B619" s="89" t="s">
        <v>985</v>
      </c>
      <c r="C619" s="89" t="s">
        <v>290</v>
      </c>
      <c r="D619" s="89" t="s">
        <v>1335</v>
      </c>
      <c r="E619" s="93">
        <v>5</v>
      </c>
      <c r="F619" s="91">
        <v>-5</v>
      </c>
    </row>
    <row r="620" spans="1:6" hidden="1">
      <c r="A620" s="88" t="s">
        <v>1041</v>
      </c>
      <c r="B620" s="89" t="s">
        <v>1042</v>
      </c>
      <c r="C620" s="89" t="s">
        <v>290</v>
      </c>
      <c r="D620" s="89" t="s">
        <v>1335</v>
      </c>
      <c r="E620" s="93">
        <v>1</v>
      </c>
      <c r="F620" s="91">
        <v>-1</v>
      </c>
    </row>
    <row r="621" spans="1:6" hidden="1">
      <c r="A621" s="88" t="s">
        <v>1043</v>
      </c>
      <c r="B621" s="89" t="s">
        <v>1044</v>
      </c>
      <c r="C621" s="89" t="s">
        <v>290</v>
      </c>
      <c r="D621" s="89" t="s">
        <v>1335</v>
      </c>
      <c r="E621" s="93">
        <v>1</v>
      </c>
      <c r="F621" s="91">
        <v>-1</v>
      </c>
    </row>
    <row r="622" spans="1:6" hidden="1">
      <c r="A622" s="88" t="s">
        <v>1045</v>
      </c>
      <c r="B622" s="89" t="s">
        <v>1046</v>
      </c>
      <c r="C622" s="89" t="s">
        <v>290</v>
      </c>
      <c r="D622" s="89" t="s">
        <v>1335</v>
      </c>
      <c r="E622" s="93">
        <v>2</v>
      </c>
      <c r="F622" s="91">
        <v>-2</v>
      </c>
    </row>
    <row r="623" spans="1:6" hidden="1">
      <c r="A623" s="88" t="s">
        <v>1080</v>
      </c>
      <c r="B623" s="89" t="s">
        <v>1081</v>
      </c>
      <c r="C623" s="89" t="s">
        <v>290</v>
      </c>
      <c r="D623" s="89" t="s">
        <v>1335</v>
      </c>
      <c r="E623" s="93">
        <v>2</v>
      </c>
      <c r="F623" s="91">
        <v>-2</v>
      </c>
    </row>
    <row r="624" spans="1:6" hidden="1">
      <c r="A624" s="88" t="s">
        <v>1041</v>
      </c>
      <c r="B624" s="89" t="s">
        <v>1042</v>
      </c>
      <c r="C624" s="89" t="s">
        <v>290</v>
      </c>
      <c r="D624" s="89" t="s">
        <v>1335</v>
      </c>
      <c r="E624" s="93">
        <v>80</v>
      </c>
      <c r="F624" s="91">
        <v>-80</v>
      </c>
    </row>
    <row r="625" spans="1:6" hidden="1">
      <c r="A625" s="88" t="s">
        <v>1080</v>
      </c>
      <c r="B625" s="89" t="s">
        <v>1081</v>
      </c>
      <c r="C625" s="89" t="s">
        <v>290</v>
      </c>
      <c r="D625" s="89" t="s">
        <v>1335</v>
      </c>
      <c r="E625" s="93">
        <v>30</v>
      </c>
      <c r="F625" s="91">
        <v>-30</v>
      </c>
    </row>
    <row r="626" spans="1:6" hidden="1">
      <c r="A626" s="88" t="s">
        <v>980</v>
      </c>
      <c r="B626" s="89" t="s">
        <v>981</v>
      </c>
      <c r="C626" s="89" t="s">
        <v>290</v>
      </c>
      <c r="D626" s="89" t="s">
        <v>1335</v>
      </c>
      <c r="E626" s="93">
        <v>10</v>
      </c>
      <c r="F626" s="91">
        <v>-10</v>
      </c>
    </row>
    <row r="627" spans="1:6" hidden="1">
      <c r="A627" s="88" t="s">
        <v>984</v>
      </c>
      <c r="B627" s="89" t="s">
        <v>985</v>
      </c>
      <c r="C627" s="89" t="s">
        <v>290</v>
      </c>
      <c r="D627" s="89" t="s">
        <v>1335</v>
      </c>
      <c r="E627" s="93">
        <v>13</v>
      </c>
      <c r="F627" s="91">
        <v>-13</v>
      </c>
    </row>
    <row r="628" spans="1:6" hidden="1">
      <c r="A628" s="88" t="s">
        <v>988</v>
      </c>
      <c r="B628" s="89" t="s">
        <v>989</v>
      </c>
      <c r="C628" s="89" t="s">
        <v>290</v>
      </c>
      <c r="D628" s="89" t="s">
        <v>1335</v>
      </c>
      <c r="E628" s="93">
        <v>13</v>
      </c>
      <c r="F628" s="91">
        <v>-13</v>
      </c>
    </row>
    <row r="629" spans="1:6" hidden="1">
      <c r="A629" s="88" t="s">
        <v>992</v>
      </c>
      <c r="B629" s="89" t="s">
        <v>993</v>
      </c>
      <c r="C629" s="89" t="s">
        <v>290</v>
      </c>
      <c r="D629" s="89" t="s">
        <v>1335</v>
      </c>
      <c r="E629" s="93">
        <v>13</v>
      </c>
      <c r="F629" s="91">
        <v>-13</v>
      </c>
    </row>
    <row r="630" spans="1:6" hidden="1">
      <c r="A630" s="88" t="s">
        <v>1106</v>
      </c>
      <c r="B630" s="89" t="s">
        <v>1103</v>
      </c>
      <c r="C630" s="89" t="s">
        <v>290</v>
      </c>
      <c r="D630" s="89" t="s">
        <v>1335</v>
      </c>
      <c r="E630" s="93">
        <v>3</v>
      </c>
      <c r="F630" s="91">
        <v>-3</v>
      </c>
    </row>
    <row r="631" spans="1:6" hidden="1">
      <c r="A631" s="88" t="s">
        <v>1110</v>
      </c>
      <c r="B631" s="89" t="s">
        <v>1108</v>
      </c>
      <c r="C631" s="89" t="s">
        <v>290</v>
      </c>
      <c r="D631" s="89" t="s">
        <v>1335</v>
      </c>
      <c r="E631" s="93">
        <v>3</v>
      </c>
      <c r="F631" s="91">
        <v>-3</v>
      </c>
    </row>
    <row r="632" spans="1:6" hidden="1">
      <c r="A632" s="88" t="s">
        <v>1468</v>
      </c>
      <c r="B632" s="89" t="s">
        <v>1108</v>
      </c>
      <c r="C632" s="89" t="s">
        <v>290</v>
      </c>
      <c r="D632" s="89" t="s">
        <v>1335</v>
      </c>
      <c r="E632" s="93">
        <v>1</v>
      </c>
      <c r="F632" s="91">
        <v>-1</v>
      </c>
    </row>
    <row r="633" spans="1:6" hidden="1">
      <c r="A633" s="88" t="s">
        <v>982</v>
      </c>
      <c r="B633" s="89" t="s">
        <v>983</v>
      </c>
      <c r="C633" s="89" t="s">
        <v>290</v>
      </c>
      <c r="D633" s="89" t="s">
        <v>1335</v>
      </c>
      <c r="E633" s="93">
        <v>79</v>
      </c>
      <c r="F633" s="91">
        <v>-79</v>
      </c>
    </row>
    <row r="634" spans="1:6" hidden="1">
      <c r="A634" s="88" t="s">
        <v>1037</v>
      </c>
      <c r="B634" s="89" t="s">
        <v>1038</v>
      </c>
      <c r="C634" s="89" t="s">
        <v>290</v>
      </c>
      <c r="D634" s="89" t="s">
        <v>1335</v>
      </c>
      <c r="E634" s="93">
        <v>86</v>
      </c>
      <c r="F634" s="91">
        <v>-86</v>
      </c>
    </row>
    <row r="635" spans="1:6" hidden="1">
      <c r="A635" s="88" t="s">
        <v>1037</v>
      </c>
      <c r="B635" s="89" t="s">
        <v>1038</v>
      </c>
      <c r="C635" s="89" t="s">
        <v>290</v>
      </c>
      <c r="D635" s="89" t="s">
        <v>1335</v>
      </c>
      <c r="E635" s="94">
        <v>1500</v>
      </c>
      <c r="F635" s="92">
        <v>-1500</v>
      </c>
    </row>
    <row r="636" spans="1:6" hidden="1">
      <c r="A636" s="88" t="s">
        <v>1052</v>
      </c>
      <c r="B636" s="89" t="s">
        <v>1053</v>
      </c>
      <c r="C636" s="89" t="s">
        <v>290</v>
      </c>
      <c r="D636" s="89" t="s">
        <v>1335</v>
      </c>
      <c r="E636" s="93">
        <v>979</v>
      </c>
      <c r="F636" s="91">
        <v>-979</v>
      </c>
    </row>
    <row r="637" spans="1:6" hidden="1">
      <c r="A637" s="88" t="s">
        <v>1096</v>
      </c>
      <c r="B637" s="89" t="s">
        <v>1097</v>
      </c>
      <c r="C637" s="89" t="s">
        <v>290</v>
      </c>
      <c r="D637" s="89" t="s">
        <v>1335</v>
      </c>
      <c r="E637" s="94">
        <v>1400</v>
      </c>
      <c r="F637" s="92">
        <v>-1400</v>
      </c>
    </row>
    <row r="638" spans="1:6" hidden="1">
      <c r="A638" s="88" t="s">
        <v>1070</v>
      </c>
      <c r="B638" s="89" t="s">
        <v>1071</v>
      </c>
      <c r="C638" s="89" t="s">
        <v>290</v>
      </c>
      <c r="D638" s="89" t="s">
        <v>1335</v>
      </c>
      <c r="E638" s="93">
        <v>10</v>
      </c>
      <c r="F638" s="91">
        <v>-10</v>
      </c>
    </row>
    <row r="639" spans="1:6" hidden="1">
      <c r="A639" s="88" t="s">
        <v>988</v>
      </c>
      <c r="B639" s="89" t="s">
        <v>989</v>
      </c>
      <c r="C639" s="89" t="s">
        <v>290</v>
      </c>
      <c r="D639" s="89" t="s">
        <v>1335</v>
      </c>
      <c r="E639" s="93">
        <v>925</v>
      </c>
      <c r="F639" s="91">
        <v>-925</v>
      </c>
    </row>
    <row r="640" spans="1:6" hidden="1">
      <c r="A640" s="88" t="s">
        <v>1037</v>
      </c>
      <c r="B640" s="89" t="s">
        <v>1038</v>
      </c>
      <c r="C640" s="89" t="s">
        <v>290</v>
      </c>
      <c r="D640" s="89" t="s">
        <v>1335</v>
      </c>
      <c r="E640" s="93">
        <v>1</v>
      </c>
      <c r="F640" s="91">
        <v>-1</v>
      </c>
    </row>
    <row r="641" spans="1:6" hidden="1">
      <c r="A641" s="88" t="s">
        <v>1076</v>
      </c>
      <c r="B641" s="89" t="s">
        <v>1077</v>
      </c>
      <c r="C641" s="89" t="s">
        <v>290</v>
      </c>
      <c r="D641" s="89" t="s">
        <v>1335</v>
      </c>
      <c r="E641" s="93">
        <v>70</v>
      </c>
      <c r="F641" s="91">
        <v>-70</v>
      </c>
    </row>
    <row r="642" spans="1:6" hidden="1">
      <c r="A642" s="88" t="s">
        <v>1082</v>
      </c>
      <c r="B642" s="89" t="s">
        <v>1083</v>
      </c>
      <c r="C642" s="89" t="s">
        <v>290</v>
      </c>
      <c r="D642" s="89" t="s">
        <v>1335</v>
      </c>
      <c r="E642" s="94">
        <v>2000</v>
      </c>
      <c r="F642" s="92">
        <v>-2000</v>
      </c>
    </row>
    <row r="643" spans="1:6" hidden="1">
      <c r="A643" s="88" t="s">
        <v>1041</v>
      </c>
      <c r="B643" s="89" t="s">
        <v>1042</v>
      </c>
      <c r="C643" s="89" t="s">
        <v>290</v>
      </c>
      <c r="D643" s="89" t="s">
        <v>1335</v>
      </c>
      <c r="E643" s="93">
        <v>300</v>
      </c>
      <c r="F643" s="91">
        <v>-300</v>
      </c>
    </row>
    <row r="644" spans="1:6" hidden="1">
      <c r="A644" s="88" t="s">
        <v>1096</v>
      </c>
      <c r="B644" s="89" t="s">
        <v>1097</v>
      </c>
      <c r="C644" s="89" t="s">
        <v>290</v>
      </c>
      <c r="D644" s="89" t="s">
        <v>1335</v>
      </c>
      <c r="E644" s="93">
        <v>100</v>
      </c>
      <c r="F644" s="91">
        <v>-100</v>
      </c>
    </row>
    <row r="645" spans="1:6" hidden="1">
      <c r="A645" s="88" t="s">
        <v>1043</v>
      </c>
      <c r="B645" s="89" t="s">
        <v>1044</v>
      </c>
      <c r="C645" s="89" t="s">
        <v>290</v>
      </c>
      <c r="D645" s="89" t="s">
        <v>1335</v>
      </c>
      <c r="E645" s="94">
        <v>1000</v>
      </c>
      <c r="F645" s="92">
        <v>-1000</v>
      </c>
    </row>
    <row r="646" spans="1:6" hidden="1">
      <c r="A646" s="88" t="s">
        <v>1056</v>
      </c>
      <c r="B646" s="89" t="s">
        <v>1057</v>
      </c>
      <c r="C646" s="89" t="s">
        <v>290</v>
      </c>
      <c r="D646" s="89" t="s">
        <v>1335</v>
      </c>
      <c r="E646" s="93">
        <v>400</v>
      </c>
      <c r="F646" s="91">
        <v>-400</v>
      </c>
    </row>
    <row r="647" spans="1:6" hidden="1">
      <c r="A647" s="88" t="s">
        <v>1098</v>
      </c>
      <c r="B647" s="89" t="s">
        <v>1099</v>
      </c>
      <c r="C647" s="89" t="s">
        <v>290</v>
      </c>
      <c r="D647" s="89" t="s">
        <v>1335</v>
      </c>
      <c r="E647" s="93">
        <v>100</v>
      </c>
      <c r="F647" s="91">
        <v>-100</v>
      </c>
    </row>
    <row r="648" spans="1:6" hidden="1">
      <c r="A648" s="88" t="s">
        <v>1084</v>
      </c>
      <c r="B648" s="89" t="s">
        <v>1085</v>
      </c>
      <c r="C648" s="89" t="s">
        <v>290</v>
      </c>
      <c r="D648" s="89" t="s">
        <v>1335</v>
      </c>
      <c r="E648" s="93">
        <v>500</v>
      </c>
      <c r="F648" s="91">
        <v>-500</v>
      </c>
    </row>
    <row r="649" spans="1:6" hidden="1">
      <c r="A649" s="88" t="s">
        <v>1078</v>
      </c>
      <c r="B649" s="89" t="s">
        <v>1079</v>
      </c>
      <c r="C649" s="89" t="s">
        <v>290</v>
      </c>
      <c r="D649" s="89" t="s">
        <v>1335</v>
      </c>
      <c r="E649" s="93">
        <v>350</v>
      </c>
      <c r="F649" s="91">
        <v>-350</v>
      </c>
    </row>
    <row r="650" spans="1:6" hidden="1">
      <c r="A650" s="88" t="s">
        <v>1102</v>
      </c>
      <c r="B650" s="89" t="s">
        <v>1103</v>
      </c>
      <c r="C650" s="89" t="s">
        <v>290</v>
      </c>
      <c r="D650" s="89" t="s">
        <v>1335</v>
      </c>
      <c r="E650" s="93">
        <v>1</v>
      </c>
      <c r="F650" s="91">
        <v>-1</v>
      </c>
    </row>
    <row r="651" spans="1:6" hidden="1">
      <c r="A651" s="88" t="s">
        <v>1104</v>
      </c>
      <c r="B651" s="89" t="s">
        <v>1103</v>
      </c>
      <c r="C651" s="89" t="s">
        <v>290</v>
      </c>
      <c r="D651" s="89" t="s">
        <v>1335</v>
      </c>
      <c r="E651" s="93">
        <v>1</v>
      </c>
      <c r="F651" s="91">
        <v>-1</v>
      </c>
    </row>
    <row r="652" spans="1:6" hidden="1">
      <c r="A652" s="88" t="s">
        <v>1105</v>
      </c>
      <c r="B652" s="89" t="s">
        <v>1103</v>
      </c>
      <c r="C652" s="89" t="s">
        <v>290</v>
      </c>
      <c r="D652" s="89" t="s">
        <v>1335</v>
      </c>
      <c r="E652" s="93">
        <v>1</v>
      </c>
      <c r="F652" s="91">
        <v>-1</v>
      </c>
    </row>
    <row r="653" spans="1:6" hidden="1">
      <c r="A653" s="88" t="s">
        <v>1106</v>
      </c>
      <c r="B653" s="89" t="s">
        <v>1103</v>
      </c>
      <c r="C653" s="89" t="s">
        <v>290</v>
      </c>
      <c r="D653" s="89" t="s">
        <v>1335</v>
      </c>
      <c r="E653" s="93">
        <v>1</v>
      </c>
      <c r="F653" s="91">
        <v>-1</v>
      </c>
    </row>
    <row r="654" spans="1:6" hidden="1">
      <c r="A654" s="88" t="s">
        <v>1107</v>
      </c>
      <c r="B654" s="89" t="s">
        <v>1108</v>
      </c>
      <c r="C654" s="89" t="s">
        <v>290</v>
      </c>
      <c r="D654" s="89" t="s">
        <v>1335</v>
      </c>
      <c r="E654" s="93">
        <v>1</v>
      </c>
      <c r="F654" s="91">
        <v>-1</v>
      </c>
    </row>
    <row r="655" spans="1:6" hidden="1">
      <c r="A655" s="88" t="s">
        <v>1109</v>
      </c>
      <c r="B655" s="89" t="s">
        <v>1108</v>
      </c>
      <c r="C655" s="89" t="s">
        <v>290</v>
      </c>
      <c r="D655" s="89" t="s">
        <v>1335</v>
      </c>
      <c r="E655" s="93">
        <v>1</v>
      </c>
      <c r="F655" s="91">
        <v>-1</v>
      </c>
    </row>
    <row r="656" spans="1:6" hidden="1">
      <c r="A656" s="88" t="s">
        <v>1110</v>
      </c>
      <c r="B656" s="89" t="s">
        <v>1108</v>
      </c>
      <c r="C656" s="89" t="s">
        <v>290</v>
      </c>
      <c r="D656" s="89" t="s">
        <v>1335</v>
      </c>
      <c r="E656" s="93">
        <v>1</v>
      </c>
      <c r="F656" s="91">
        <v>-1</v>
      </c>
    </row>
    <row r="657" spans="1:6" hidden="1">
      <c r="A657" s="88" t="s">
        <v>1468</v>
      </c>
      <c r="B657" s="89" t="s">
        <v>1108</v>
      </c>
      <c r="C657" s="89" t="s">
        <v>290</v>
      </c>
      <c r="D657" s="89" t="s">
        <v>1335</v>
      </c>
      <c r="E657" s="93">
        <v>1</v>
      </c>
      <c r="F657" s="91">
        <v>-1</v>
      </c>
    </row>
    <row r="658" spans="1:6" hidden="1">
      <c r="A658" s="88" t="s">
        <v>1049</v>
      </c>
      <c r="B658" s="89" t="s">
        <v>1050</v>
      </c>
      <c r="C658" s="89" t="s">
        <v>290</v>
      </c>
      <c r="D658" s="89" t="s">
        <v>1335</v>
      </c>
      <c r="E658" s="94">
        <v>1000</v>
      </c>
      <c r="F658" s="92">
        <v>-1000</v>
      </c>
    </row>
    <row r="659" spans="1:6" hidden="1">
      <c r="A659" s="88" t="s">
        <v>1105</v>
      </c>
      <c r="B659" s="89" t="s">
        <v>1103</v>
      </c>
      <c r="C659" s="89" t="s">
        <v>290</v>
      </c>
      <c r="D659" s="89" t="s">
        <v>1335</v>
      </c>
      <c r="E659" s="93">
        <v>30</v>
      </c>
      <c r="F659" s="91">
        <v>-30</v>
      </c>
    </row>
    <row r="660" spans="1:6" hidden="1">
      <c r="A660" s="88" t="s">
        <v>1110</v>
      </c>
      <c r="B660" s="89" t="s">
        <v>1108</v>
      </c>
      <c r="C660" s="89" t="s">
        <v>290</v>
      </c>
      <c r="D660" s="89" t="s">
        <v>1335</v>
      </c>
      <c r="E660" s="93">
        <v>30</v>
      </c>
      <c r="F660" s="91">
        <v>-30</v>
      </c>
    </row>
    <row r="661" spans="1:6" hidden="1">
      <c r="A661" s="88" t="s">
        <v>1060</v>
      </c>
      <c r="B661" s="89" t="s">
        <v>1061</v>
      </c>
      <c r="C661" s="89" t="s">
        <v>290</v>
      </c>
      <c r="D661" s="89" t="s">
        <v>1335</v>
      </c>
      <c r="E661" s="93">
        <v>200</v>
      </c>
      <c r="F661" s="91">
        <v>-200</v>
      </c>
    </row>
    <row r="662" spans="1:6" hidden="1">
      <c r="A662" s="88" t="s">
        <v>1052</v>
      </c>
      <c r="B662" s="89" t="s">
        <v>1053</v>
      </c>
      <c r="C662" s="89" t="s">
        <v>290</v>
      </c>
      <c r="D662" s="89" t="s">
        <v>1335</v>
      </c>
      <c r="E662" s="93">
        <v>20</v>
      </c>
      <c r="F662" s="91">
        <v>-20</v>
      </c>
    </row>
    <row r="663" spans="1:6" hidden="1">
      <c r="A663" s="88" t="s">
        <v>1080</v>
      </c>
      <c r="B663" s="89" t="s">
        <v>1081</v>
      </c>
      <c r="C663" s="89" t="s">
        <v>290</v>
      </c>
      <c r="D663" s="89" t="s">
        <v>1335</v>
      </c>
      <c r="E663" s="93">
        <v>150</v>
      </c>
      <c r="F663" s="91">
        <v>-150</v>
      </c>
    </row>
    <row r="664" spans="1:6" hidden="1">
      <c r="A664" s="88" t="s">
        <v>1039</v>
      </c>
      <c r="B664" s="89" t="s">
        <v>1040</v>
      </c>
      <c r="C664" s="89" t="s">
        <v>290</v>
      </c>
      <c r="D664" s="89" t="s">
        <v>1335</v>
      </c>
      <c r="E664" s="93">
        <v>539</v>
      </c>
      <c r="F664" s="91">
        <v>-539</v>
      </c>
    </row>
    <row r="665" spans="1:6" hidden="1">
      <c r="A665" s="88" t="s">
        <v>1100</v>
      </c>
      <c r="B665" s="89" t="s">
        <v>1101</v>
      </c>
      <c r="C665" s="89" t="s">
        <v>290</v>
      </c>
      <c r="D665" s="89" t="s">
        <v>1335</v>
      </c>
      <c r="E665" s="93">
        <v>500</v>
      </c>
      <c r="F665" s="91">
        <v>-500</v>
      </c>
    </row>
    <row r="666" spans="1:6" hidden="1">
      <c r="A666" s="88" t="s">
        <v>1090</v>
      </c>
      <c r="B666" s="89" t="s">
        <v>1091</v>
      </c>
      <c r="C666" s="89" t="s">
        <v>290</v>
      </c>
      <c r="D666" s="89" t="s">
        <v>1335</v>
      </c>
      <c r="E666" s="93">
        <v>100</v>
      </c>
      <c r="F666" s="91">
        <v>-100</v>
      </c>
    </row>
    <row r="667" spans="1:6" hidden="1">
      <c r="A667" s="88" t="s">
        <v>1041</v>
      </c>
      <c r="B667" s="89" t="s">
        <v>1042</v>
      </c>
      <c r="C667" s="89" t="s">
        <v>290</v>
      </c>
      <c r="D667" s="89" t="s">
        <v>1335</v>
      </c>
      <c r="E667" s="93">
        <v>100</v>
      </c>
      <c r="F667" s="91">
        <v>-100</v>
      </c>
    </row>
    <row r="668" spans="1:6" hidden="1">
      <c r="A668" s="88" t="s">
        <v>1086</v>
      </c>
      <c r="B668" s="89" t="s">
        <v>1087</v>
      </c>
      <c r="C668" s="89" t="s">
        <v>290</v>
      </c>
      <c r="D668" s="89" t="s">
        <v>1335</v>
      </c>
      <c r="E668" s="93">
        <v>350</v>
      </c>
      <c r="F668" s="91">
        <v>-350</v>
      </c>
    </row>
    <row r="669" spans="1:6" hidden="1">
      <c r="A669" s="88" t="s">
        <v>1109</v>
      </c>
      <c r="B669" s="89" t="s">
        <v>1108</v>
      </c>
      <c r="C669" s="89" t="s">
        <v>290</v>
      </c>
      <c r="D669" s="89" t="s">
        <v>1335</v>
      </c>
      <c r="E669" s="93">
        <v>1</v>
      </c>
      <c r="F669" s="91">
        <v>-1</v>
      </c>
    </row>
    <row r="670" spans="1:6" hidden="1">
      <c r="A670" s="88" t="s">
        <v>1110</v>
      </c>
      <c r="B670" s="89" t="s">
        <v>1108</v>
      </c>
      <c r="C670" s="89" t="s">
        <v>290</v>
      </c>
      <c r="D670" s="89" t="s">
        <v>1335</v>
      </c>
      <c r="E670" s="93">
        <v>1</v>
      </c>
      <c r="F670" s="91">
        <v>-1</v>
      </c>
    </row>
    <row r="671" spans="1:6" hidden="1">
      <c r="A671" s="88" t="s">
        <v>1468</v>
      </c>
      <c r="B671" s="89" t="s">
        <v>1108</v>
      </c>
      <c r="C671" s="89" t="s">
        <v>290</v>
      </c>
      <c r="D671" s="89" t="s">
        <v>1335</v>
      </c>
      <c r="E671" s="93">
        <v>97</v>
      </c>
      <c r="F671" s="91">
        <v>-97</v>
      </c>
    </row>
    <row r="672" spans="1:6" hidden="1">
      <c r="A672" s="88" t="s">
        <v>1080</v>
      </c>
      <c r="B672" s="89" t="s">
        <v>1081</v>
      </c>
      <c r="C672" s="89" t="s">
        <v>290</v>
      </c>
      <c r="D672" s="89" t="s">
        <v>1335</v>
      </c>
      <c r="E672" s="93">
        <v>20</v>
      </c>
      <c r="F672" s="91">
        <v>-20</v>
      </c>
    </row>
    <row r="673" spans="1:6" hidden="1">
      <c r="A673" s="88" t="s">
        <v>994</v>
      </c>
      <c r="B673" s="89" t="s">
        <v>995</v>
      </c>
      <c r="C673" s="89" t="s">
        <v>290</v>
      </c>
      <c r="D673" s="89" t="s">
        <v>1335</v>
      </c>
      <c r="E673" s="94">
        <v>1101</v>
      </c>
      <c r="F673" s="92">
        <v>-1101</v>
      </c>
    </row>
    <row r="674" spans="1:6" hidden="1">
      <c r="A674" s="88" t="s">
        <v>1054</v>
      </c>
      <c r="B674" s="89" t="s">
        <v>1055</v>
      </c>
      <c r="C674" s="89" t="s">
        <v>290</v>
      </c>
      <c r="D674" s="89" t="s">
        <v>1335</v>
      </c>
      <c r="E674" s="93">
        <v>900</v>
      </c>
      <c r="F674" s="91">
        <v>-900</v>
      </c>
    </row>
    <row r="675" spans="1:6" hidden="1">
      <c r="A675" s="88" t="s">
        <v>1043</v>
      </c>
      <c r="B675" s="89" t="s">
        <v>1044</v>
      </c>
      <c r="C675" s="89" t="s">
        <v>290</v>
      </c>
      <c r="D675" s="89" t="s">
        <v>1335</v>
      </c>
      <c r="E675" s="93">
        <v>200</v>
      </c>
      <c r="F675" s="91">
        <v>-200</v>
      </c>
    </row>
    <row r="676" spans="1:6" hidden="1">
      <c r="A676" s="88" t="s">
        <v>1814</v>
      </c>
      <c r="B676" s="89" t="s">
        <v>1051</v>
      </c>
      <c r="C676" s="89" t="s">
        <v>290</v>
      </c>
      <c r="D676" s="89" t="s">
        <v>1335</v>
      </c>
      <c r="E676" s="93">
        <v>998</v>
      </c>
      <c r="F676" s="91">
        <v>-998</v>
      </c>
    </row>
    <row r="677" spans="1:6" hidden="1">
      <c r="A677" s="88" t="s">
        <v>1045</v>
      </c>
      <c r="B677" s="89" t="s">
        <v>1046</v>
      </c>
      <c r="C677" s="89" t="s">
        <v>290</v>
      </c>
      <c r="D677" s="89" t="s">
        <v>1335</v>
      </c>
      <c r="E677" s="93">
        <v>1</v>
      </c>
      <c r="F677" s="91">
        <v>-1</v>
      </c>
    </row>
    <row r="678" spans="1:6" hidden="1">
      <c r="A678" s="88" t="s">
        <v>1041</v>
      </c>
      <c r="B678" s="89" t="s">
        <v>1042</v>
      </c>
      <c r="C678" s="89" t="s">
        <v>290</v>
      </c>
      <c r="D678" s="89" t="s">
        <v>1335</v>
      </c>
      <c r="E678" s="93">
        <v>20</v>
      </c>
      <c r="F678" s="91">
        <v>-20</v>
      </c>
    </row>
    <row r="679" spans="1:6" hidden="1">
      <c r="A679" s="88" t="s">
        <v>1043</v>
      </c>
      <c r="B679" s="89" t="s">
        <v>1044</v>
      </c>
      <c r="C679" s="89" t="s">
        <v>290</v>
      </c>
      <c r="D679" s="89" t="s">
        <v>1335</v>
      </c>
      <c r="E679" s="93">
        <v>300</v>
      </c>
      <c r="F679" s="91">
        <v>-300</v>
      </c>
    </row>
    <row r="680" spans="1:6" hidden="1">
      <c r="A680" s="88" t="s">
        <v>1041</v>
      </c>
      <c r="B680" s="89" t="s">
        <v>1042</v>
      </c>
      <c r="C680" s="89" t="s">
        <v>290</v>
      </c>
      <c r="D680" s="89" t="s">
        <v>1335</v>
      </c>
      <c r="E680" s="93">
        <v>378</v>
      </c>
      <c r="F680" s="91">
        <v>-378</v>
      </c>
    </row>
    <row r="681" spans="1:6" hidden="1">
      <c r="A681" s="88" t="s">
        <v>1111</v>
      </c>
      <c r="B681" s="89" t="s">
        <v>1112</v>
      </c>
      <c r="C681" s="89" t="s">
        <v>1815</v>
      </c>
      <c r="D681" s="89" t="s">
        <v>1335</v>
      </c>
      <c r="E681" s="93">
        <v>2</v>
      </c>
      <c r="F681" s="91">
        <v>-2</v>
      </c>
    </row>
    <row r="682" spans="1:6" hidden="1">
      <c r="A682" s="88" t="s">
        <v>1113</v>
      </c>
      <c r="B682" s="89" t="s">
        <v>1114</v>
      </c>
      <c r="C682" s="89" t="s">
        <v>1815</v>
      </c>
      <c r="D682" s="89" t="s">
        <v>1335</v>
      </c>
      <c r="E682" s="93">
        <v>2</v>
      </c>
      <c r="F682" s="91">
        <v>-2</v>
      </c>
    </row>
    <row r="683" spans="1:6" hidden="1">
      <c r="A683" s="88" t="s">
        <v>1115</v>
      </c>
      <c r="B683" s="89" t="s">
        <v>1116</v>
      </c>
      <c r="C683" s="89" t="s">
        <v>1815</v>
      </c>
      <c r="D683" s="89" t="s">
        <v>1335</v>
      </c>
      <c r="E683" s="93">
        <v>2</v>
      </c>
      <c r="F683" s="91">
        <v>-2</v>
      </c>
    </row>
    <row r="684" spans="1:6" hidden="1">
      <c r="A684" s="88" t="s">
        <v>1119</v>
      </c>
      <c r="B684" s="89" t="s">
        <v>1120</v>
      </c>
      <c r="C684" s="89" t="s">
        <v>1815</v>
      </c>
      <c r="D684" s="89" t="s">
        <v>1335</v>
      </c>
      <c r="E684" s="93">
        <v>2</v>
      </c>
      <c r="F684" s="91">
        <v>-2</v>
      </c>
    </row>
    <row r="685" spans="1:6" hidden="1">
      <c r="A685" s="88" t="s">
        <v>1121</v>
      </c>
      <c r="B685" s="89" t="s">
        <v>1122</v>
      </c>
      <c r="C685" s="89" t="s">
        <v>1815</v>
      </c>
      <c r="D685" s="89" t="s">
        <v>1335</v>
      </c>
      <c r="E685" s="93">
        <v>2</v>
      </c>
      <c r="F685" s="91">
        <v>-2</v>
      </c>
    </row>
    <row r="686" spans="1:6" hidden="1">
      <c r="A686" s="88" t="s">
        <v>1123</v>
      </c>
      <c r="B686" s="89" t="s">
        <v>1124</v>
      </c>
      <c r="C686" s="89" t="s">
        <v>1815</v>
      </c>
      <c r="D686" s="89" t="s">
        <v>1335</v>
      </c>
      <c r="E686" s="93">
        <v>2</v>
      </c>
      <c r="F686" s="91">
        <v>-2</v>
      </c>
    </row>
    <row r="687" spans="1:6" hidden="1">
      <c r="A687" s="88" t="s">
        <v>1125</v>
      </c>
      <c r="B687" s="89" t="s">
        <v>1126</v>
      </c>
      <c r="C687" s="89" t="s">
        <v>1815</v>
      </c>
      <c r="D687" s="89" t="s">
        <v>1335</v>
      </c>
      <c r="E687" s="93">
        <v>2</v>
      </c>
      <c r="F687" s="91">
        <v>-2</v>
      </c>
    </row>
    <row r="688" spans="1:6" hidden="1">
      <c r="A688" s="88" t="s">
        <v>1127</v>
      </c>
      <c r="B688" s="89" t="s">
        <v>1128</v>
      </c>
      <c r="C688" s="89" t="s">
        <v>1815</v>
      </c>
      <c r="D688" s="89" t="s">
        <v>1335</v>
      </c>
      <c r="E688" s="93">
        <v>2</v>
      </c>
      <c r="F688" s="91">
        <v>-2</v>
      </c>
    </row>
    <row r="689" spans="1:6" hidden="1">
      <c r="A689" s="88" t="s">
        <v>1129</v>
      </c>
      <c r="B689" s="89" t="s">
        <v>1130</v>
      </c>
      <c r="C689" s="89" t="s">
        <v>1815</v>
      </c>
      <c r="D689" s="89" t="s">
        <v>1335</v>
      </c>
      <c r="E689" s="93">
        <v>2</v>
      </c>
      <c r="F689" s="91">
        <v>-2</v>
      </c>
    </row>
    <row r="690" spans="1:6" hidden="1">
      <c r="A690" s="88" t="s">
        <v>1131</v>
      </c>
      <c r="B690" s="89" t="s">
        <v>1132</v>
      </c>
      <c r="C690" s="89" t="s">
        <v>1815</v>
      </c>
      <c r="D690" s="89" t="s">
        <v>1335</v>
      </c>
      <c r="E690" s="93">
        <v>2</v>
      </c>
      <c r="F690" s="91">
        <v>-2</v>
      </c>
    </row>
    <row r="691" spans="1:6" hidden="1">
      <c r="A691" s="88" t="s">
        <v>1133</v>
      </c>
      <c r="B691" s="89" t="s">
        <v>1134</v>
      </c>
      <c r="C691" s="89" t="s">
        <v>1815</v>
      </c>
      <c r="D691" s="89" t="s">
        <v>1335</v>
      </c>
      <c r="E691" s="93">
        <v>2</v>
      </c>
      <c r="F691" s="91">
        <v>-2</v>
      </c>
    </row>
    <row r="692" spans="1:6" hidden="1">
      <c r="A692" s="88" t="s">
        <v>1135</v>
      </c>
      <c r="B692" s="89" t="s">
        <v>1136</v>
      </c>
      <c r="C692" s="89" t="s">
        <v>1815</v>
      </c>
      <c r="D692" s="89" t="s">
        <v>1335</v>
      </c>
      <c r="E692" s="93">
        <v>2</v>
      </c>
      <c r="F692" s="91">
        <v>-2</v>
      </c>
    </row>
    <row r="693" spans="1:6" hidden="1">
      <c r="A693" s="88" t="s">
        <v>1137</v>
      </c>
      <c r="B693" s="89" t="s">
        <v>1138</v>
      </c>
      <c r="C693" s="89" t="s">
        <v>1815</v>
      </c>
      <c r="D693" s="89" t="s">
        <v>1335</v>
      </c>
      <c r="E693" s="93">
        <v>2</v>
      </c>
      <c r="F693" s="91">
        <v>-2</v>
      </c>
    </row>
    <row r="694" spans="1:6" hidden="1">
      <c r="A694" s="88" t="s">
        <v>1129</v>
      </c>
      <c r="B694" s="89" t="s">
        <v>1130</v>
      </c>
      <c r="C694" s="89" t="s">
        <v>1815</v>
      </c>
      <c r="D694" s="89" t="s">
        <v>1335</v>
      </c>
      <c r="E694" s="93">
        <v>1</v>
      </c>
      <c r="F694" s="91">
        <v>-1</v>
      </c>
    </row>
    <row r="695" spans="1:6" hidden="1">
      <c r="A695" s="88" t="s">
        <v>1115</v>
      </c>
      <c r="B695" s="89" t="s">
        <v>1116</v>
      </c>
      <c r="C695" s="89" t="s">
        <v>1815</v>
      </c>
      <c r="D695" s="89" t="s">
        <v>1335</v>
      </c>
      <c r="E695" s="93">
        <v>500</v>
      </c>
      <c r="F695" s="91">
        <v>-500</v>
      </c>
    </row>
    <row r="696" spans="1:6" hidden="1">
      <c r="A696" s="88" t="s">
        <v>1117</v>
      </c>
      <c r="B696" s="89" t="s">
        <v>1118</v>
      </c>
      <c r="C696" s="89" t="s">
        <v>1815</v>
      </c>
      <c r="D696" s="89" t="s">
        <v>1335</v>
      </c>
      <c r="E696" s="93">
        <v>500</v>
      </c>
      <c r="F696" s="91">
        <v>-500</v>
      </c>
    </row>
    <row r="697" spans="1:6" hidden="1">
      <c r="A697" s="88" t="s">
        <v>1111</v>
      </c>
      <c r="B697" s="89" t="s">
        <v>1112</v>
      </c>
      <c r="C697" s="89" t="s">
        <v>1815</v>
      </c>
      <c r="D697" s="89" t="s">
        <v>1335</v>
      </c>
      <c r="E697" s="93">
        <v>10</v>
      </c>
      <c r="F697" s="91">
        <v>-10</v>
      </c>
    </row>
    <row r="698" spans="1:6" hidden="1">
      <c r="A698" s="88" t="s">
        <v>1115</v>
      </c>
      <c r="B698" s="89" t="s">
        <v>1116</v>
      </c>
      <c r="C698" s="89" t="s">
        <v>1815</v>
      </c>
      <c r="D698" s="89" t="s">
        <v>1335</v>
      </c>
      <c r="E698" s="93">
        <v>10</v>
      </c>
      <c r="F698" s="91">
        <v>-10</v>
      </c>
    </row>
    <row r="699" spans="1:6" hidden="1">
      <c r="A699" s="88" t="s">
        <v>1117</v>
      </c>
      <c r="B699" s="89" t="s">
        <v>1118</v>
      </c>
      <c r="C699" s="89" t="s">
        <v>1815</v>
      </c>
      <c r="D699" s="89" t="s">
        <v>1335</v>
      </c>
      <c r="E699" s="93">
        <v>10</v>
      </c>
      <c r="F699" s="91">
        <v>-10</v>
      </c>
    </row>
    <row r="700" spans="1:6" hidden="1">
      <c r="A700" s="88" t="s">
        <v>1111</v>
      </c>
      <c r="B700" s="89" t="s">
        <v>1112</v>
      </c>
      <c r="C700" s="89" t="s">
        <v>1815</v>
      </c>
      <c r="D700" s="89" t="s">
        <v>1335</v>
      </c>
      <c r="E700" s="93">
        <v>1</v>
      </c>
      <c r="F700" s="91">
        <v>-1</v>
      </c>
    </row>
    <row r="701" spans="1:6" hidden="1">
      <c r="A701" s="88" t="s">
        <v>1117</v>
      </c>
      <c r="B701" s="89" t="s">
        <v>1118</v>
      </c>
      <c r="C701" s="89" t="s">
        <v>1815</v>
      </c>
      <c r="D701" s="89" t="s">
        <v>1335</v>
      </c>
      <c r="E701" s="93">
        <v>2</v>
      </c>
      <c r="F701" s="91">
        <v>-2</v>
      </c>
    </row>
    <row r="702" spans="1:6" hidden="1">
      <c r="A702" s="88" t="s">
        <v>1129</v>
      </c>
      <c r="B702" s="89" t="s">
        <v>1130</v>
      </c>
      <c r="C702" s="89" t="s">
        <v>1815</v>
      </c>
      <c r="D702" s="89" t="s">
        <v>1335</v>
      </c>
      <c r="E702" s="93">
        <v>2</v>
      </c>
      <c r="F702" s="91">
        <v>-2</v>
      </c>
    </row>
    <row r="703" spans="1:6" hidden="1">
      <c r="A703" s="88" t="s">
        <v>1131</v>
      </c>
      <c r="B703" s="89" t="s">
        <v>1132</v>
      </c>
      <c r="C703" s="89" t="s">
        <v>1815</v>
      </c>
      <c r="D703" s="89" t="s">
        <v>1335</v>
      </c>
      <c r="E703" s="93">
        <v>3</v>
      </c>
      <c r="F703" s="91">
        <v>-3</v>
      </c>
    </row>
    <row r="704" spans="1:6" hidden="1">
      <c r="A704" s="88" t="s">
        <v>1135</v>
      </c>
      <c r="B704" s="89" t="s">
        <v>1136</v>
      </c>
      <c r="C704" s="89" t="s">
        <v>1815</v>
      </c>
      <c r="D704" s="89" t="s">
        <v>1335</v>
      </c>
      <c r="E704" s="93">
        <v>1</v>
      </c>
      <c r="F704" s="91">
        <v>-1</v>
      </c>
    </row>
    <row r="705" spans="1:6" hidden="1">
      <c r="A705" s="88" t="s">
        <v>1137</v>
      </c>
      <c r="B705" s="89" t="s">
        <v>1138</v>
      </c>
      <c r="C705" s="89" t="s">
        <v>1815</v>
      </c>
      <c r="D705" s="89" t="s">
        <v>1335</v>
      </c>
      <c r="E705" s="93">
        <v>1</v>
      </c>
      <c r="F705" s="91">
        <v>-1</v>
      </c>
    </row>
    <row r="706" spans="1:6" hidden="1">
      <c r="A706" s="88" t="s">
        <v>1129</v>
      </c>
      <c r="B706" s="89" t="s">
        <v>1130</v>
      </c>
      <c r="C706" s="89" t="s">
        <v>1815</v>
      </c>
      <c r="D706" s="89" t="s">
        <v>1335</v>
      </c>
      <c r="E706" s="93">
        <v>5</v>
      </c>
      <c r="F706" s="91">
        <v>-5</v>
      </c>
    </row>
    <row r="707" spans="1:6" hidden="1">
      <c r="A707" s="88" t="s">
        <v>1135</v>
      </c>
      <c r="B707" s="89" t="s">
        <v>1136</v>
      </c>
      <c r="C707" s="89" t="s">
        <v>1815</v>
      </c>
      <c r="D707" s="89" t="s">
        <v>1335</v>
      </c>
      <c r="E707" s="93">
        <v>5</v>
      </c>
      <c r="F707" s="91">
        <v>-5</v>
      </c>
    </row>
    <row r="708" spans="1:6" hidden="1">
      <c r="A708" s="88" t="s">
        <v>1137</v>
      </c>
      <c r="B708" s="89" t="s">
        <v>1138</v>
      </c>
      <c r="C708" s="89" t="s">
        <v>1815</v>
      </c>
      <c r="D708" s="89" t="s">
        <v>1335</v>
      </c>
      <c r="E708" s="93">
        <v>5</v>
      </c>
      <c r="F708" s="91">
        <v>-5</v>
      </c>
    </row>
    <row r="709" spans="1:6" hidden="1">
      <c r="A709" s="88" t="s">
        <v>1115</v>
      </c>
      <c r="B709" s="89" t="s">
        <v>1116</v>
      </c>
      <c r="C709" s="89" t="s">
        <v>1815</v>
      </c>
      <c r="D709" s="89" t="s">
        <v>1335</v>
      </c>
      <c r="E709" s="93">
        <v>1</v>
      </c>
      <c r="F709" s="91">
        <v>-1</v>
      </c>
    </row>
    <row r="710" spans="1:6" hidden="1">
      <c r="A710" s="88" t="s">
        <v>1119</v>
      </c>
      <c r="B710" s="89" t="s">
        <v>1120</v>
      </c>
      <c r="C710" s="89" t="s">
        <v>1815</v>
      </c>
      <c r="D710" s="89" t="s">
        <v>1335</v>
      </c>
      <c r="E710" s="93">
        <v>1</v>
      </c>
      <c r="F710" s="91">
        <v>-1</v>
      </c>
    </row>
    <row r="711" spans="1:6" hidden="1">
      <c r="A711" s="88" t="s">
        <v>1127</v>
      </c>
      <c r="B711" s="89" t="s">
        <v>1128</v>
      </c>
      <c r="C711" s="89" t="s">
        <v>1815</v>
      </c>
      <c r="D711" s="89" t="s">
        <v>1335</v>
      </c>
      <c r="E711" s="93">
        <v>1</v>
      </c>
      <c r="F711" s="91">
        <v>-1</v>
      </c>
    </row>
    <row r="712" spans="1:6" hidden="1">
      <c r="A712" s="88" t="s">
        <v>1135</v>
      </c>
      <c r="B712" s="89" t="s">
        <v>1136</v>
      </c>
      <c r="C712" s="89" t="s">
        <v>1815</v>
      </c>
      <c r="D712" s="89" t="s">
        <v>1335</v>
      </c>
      <c r="E712" s="93">
        <v>1</v>
      </c>
      <c r="F712" s="91">
        <v>-1</v>
      </c>
    </row>
    <row r="713" spans="1:6" hidden="1">
      <c r="A713" s="88" t="s">
        <v>1111</v>
      </c>
      <c r="B713" s="89" t="s">
        <v>1112</v>
      </c>
      <c r="C713" s="89" t="s">
        <v>1815</v>
      </c>
      <c r="D713" s="89" t="s">
        <v>1335</v>
      </c>
      <c r="E713" s="93">
        <v>10</v>
      </c>
      <c r="F713" s="91">
        <v>-10</v>
      </c>
    </row>
    <row r="714" spans="1:6" hidden="1">
      <c r="A714" s="88" t="s">
        <v>1113</v>
      </c>
      <c r="B714" s="89" t="s">
        <v>1114</v>
      </c>
      <c r="C714" s="89" t="s">
        <v>1815</v>
      </c>
      <c r="D714" s="89" t="s">
        <v>1335</v>
      </c>
      <c r="E714" s="93">
        <v>10</v>
      </c>
      <c r="F714" s="91">
        <v>-10</v>
      </c>
    </row>
    <row r="715" spans="1:6" hidden="1">
      <c r="A715" s="88" t="s">
        <v>1115</v>
      </c>
      <c r="B715" s="89" t="s">
        <v>1116</v>
      </c>
      <c r="C715" s="89" t="s">
        <v>1815</v>
      </c>
      <c r="D715" s="89" t="s">
        <v>1335</v>
      </c>
      <c r="E715" s="93">
        <v>10</v>
      </c>
      <c r="F715" s="91">
        <v>-10</v>
      </c>
    </row>
    <row r="716" spans="1:6" hidden="1">
      <c r="A716" s="88" t="s">
        <v>1117</v>
      </c>
      <c r="B716" s="89" t="s">
        <v>1118</v>
      </c>
      <c r="C716" s="89" t="s">
        <v>1815</v>
      </c>
      <c r="D716" s="89" t="s">
        <v>1335</v>
      </c>
      <c r="E716" s="93">
        <v>10</v>
      </c>
      <c r="F716" s="91">
        <v>-10</v>
      </c>
    </row>
    <row r="717" spans="1:6" hidden="1">
      <c r="A717" s="88" t="s">
        <v>1119</v>
      </c>
      <c r="B717" s="89" t="s">
        <v>1120</v>
      </c>
      <c r="C717" s="89" t="s">
        <v>1815</v>
      </c>
      <c r="D717" s="89" t="s">
        <v>1335</v>
      </c>
      <c r="E717" s="93">
        <v>10</v>
      </c>
      <c r="F717" s="91">
        <v>-10</v>
      </c>
    </row>
    <row r="718" spans="1:6" hidden="1">
      <c r="A718" s="88" t="s">
        <v>1121</v>
      </c>
      <c r="B718" s="89" t="s">
        <v>1122</v>
      </c>
      <c r="C718" s="89" t="s">
        <v>1815</v>
      </c>
      <c r="D718" s="89" t="s">
        <v>1335</v>
      </c>
      <c r="E718" s="93">
        <v>10</v>
      </c>
      <c r="F718" s="91">
        <v>-10</v>
      </c>
    </row>
    <row r="719" spans="1:6" hidden="1">
      <c r="A719" s="88" t="s">
        <v>1123</v>
      </c>
      <c r="B719" s="89" t="s">
        <v>1124</v>
      </c>
      <c r="C719" s="89" t="s">
        <v>1815</v>
      </c>
      <c r="D719" s="89" t="s">
        <v>1335</v>
      </c>
      <c r="E719" s="93">
        <v>10</v>
      </c>
      <c r="F719" s="91">
        <v>-10</v>
      </c>
    </row>
    <row r="720" spans="1:6" hidden="1">
      <c r="A720" s="88" t="s">
        <v>1125</v>
      </c>
      <c r="B720" s="89" t="s">
        <v>1126</v>
      </c>
      <c r="C720" s="89" t="s">
        <v>1815</v>
      </c>
      <c r="D720" s="89" t="s">
        <v>1335</v>
      </c>
      <c r="E720" s="93">
        <v>10</v>
      </c>
      <c r="F720" s="91">
        <v>-10</v>
      </c>
    </row>
    <row r="721" spans="1:6" hidden="1">
      <c r="A721" s="88" t="s">
        <v>1127</v>
      </c>
      <c r="B721" s="89" t="s">
        <v>1128</v>
      </c>
      <c r="C721" s="89" t="s">
        <v>1815</v>
      </c>
      <c r="D721" s="89" t="s">
        <v>1335</v>
      </c>
      <c r="E721" s="93">
        <v>10</v>
      </c>
      <c r="F721" s="91">
        <v>-10</v>
      </c>
    </row>
    <row r="722" spans="1:6" hidden="1">
      <c r="A722" s="88" t="s">
        <v>1129</v>
      </c>
      <c r="B722" s="89" t="s">
        <v>1130</v>
      </c>
      <c r="C722" s="89" t="s">
        <v>1815</v>
      </c>
      <c r="D722" s="89" t="s">
        <v>1335</v>
      </c>
      <c r="E722" s="93">
        <v>10</v>
      </c>
      <c r="F722" s="91">
        <v>-10</v>
      </c>
    </row>
    <row r="723" spans="1:6" hidden="1">
      <c r="A723" s="88" t="s">
        <v>1131</v>
      </c>
      <c r="B723" s="89" t="s">
        <v>1132</v>
      </c>
      <c r="C723" s="89" t="s">
        <v>1815</v>
      </c>
      <c r="D723" s="89" t="s">
        <v>1335</v>
      </c>
      <c r="E723" s="93">
        <v>10</v>
      </c>
      <c r="F723" s="91">
        <v>-10</v>
      </c>
    </row>
    <row r="724" spans="1:6" hidden="1">
      <c r="A724" s="88" t="s">
        <v>1133</v>
      </c>
      <c r="B724" s="89" t="s">
        <v>1134</v>
      </c>
      <c r="C724" s="89" t="s">
        <v>1815</v>
      </c>
      <c r="D724" s="89" t="s">
        <v>1335</v>
      </c>
      <c r="E724" s="93">
        <v>10</v>
      </c>
      <c r="F724" s="91">
        <v>-10</v>
      </c>
    </row>
    <row r="725" spans="1:6" hidden="1">
      <c r="A725" s="88" t="s">
        <v>1135</v>
      </c>
      <c r="B725" s="89" t="s">
        <v>1136</v>
      </c>
      <c r="C725" s="89" t="s">
        <v>1815</v>
      </c>
      <c r="D725" s="89" t="s">
        <v>1335</v>
      </c>
      <c r="E725" s="93">
        <v>10</v>
      </c>
      <c r="F725" s="91">
        <v>-10</v>
      </c>
    </row>
    <row r="726" spans="1:6" hidden="1">
      <c r="A726" s="88" t="s">
        <v>1137</v>
      </c>
      <c r="B726" s="89" t="s">
        <v>1138</v>
      </c>
      <c r="C726" s="89" t="s">
        <v>1815</v>
      </c>
      <c r="D726" s="89" t="s">
        <v>1335</v>
      </c>
      <c r="E726" s="93">
        <v>10</v>
      </c>
      <c r="F726" s="91">
        <v>-10</v>
      </c>
    </row>
    <row r="727" spans="1:6" hidden="1">
      <c r="A727" s="88" t="s">
        <v>1125</v>
      </c>
      <c r="B727" s="89" t="s">
        <v>1126</v>
      </c>
      <c r="C727" s="89" t="s">
        <v>1815</v>
      </c>
      <c r="D727" s="89" t="s">
        <v>1335</v>
      </c>
      <c r="E727" s="93">
        <v>201</v>
      </c>
      <c r="F727" s="91">
        <v>-201</v>
      </c>
    </row>
    <row r="728" spans="1:6" hidden="1">
      <c r="A728" s="88" t="s">
        <v>1111</v>
      </c>
      <c r="B728" s="89" t="s">
        <v>1112</v>
      </c>
      <c r="C728" s="89" t="s">
        <v>1815</v>
      </c>
      <c r="D728" s="89" t="s">
        <v>1335</v>
      </c>
      <c r="E728" s="93">
        <v>40</v>
      </c>
      <c r="F728" s="91">
        <v>-40</v>
      </c>
    </row>
    <row r="729" spans="1:6" hidden="1">
      <c r="A729" s="88" t="s">
        <v>1113</v>
      </c>
      <c r="B729" s="89" t="s">
        <v>1114</v>
      </c>
      <c r="C729" s="89" t="s">
        <v>1815</v>
      </c>
      <c r="D729" s="89" t="s">
        <v>1335</v>
      </c>
      <c r="E729" s="93">
        <v>40</v>
      </c>
      <c r="F729" s="91">
        <v>-40</v>
      </c>
    </row>
    <row r="730" spans="1:6" hidden="1">
      <c r="A730" s="88" t="s">
        <v>1115</v>
      </c>
      <c r="B730" s="89" t="s">
        <v>1116</v>
      </c>
      <c r="C730" s="89" t="s">
        <v>1815</v>
      </c>
      <c r="D730" s="89" t="s">
        <v>1335</v>
      </c>
      <c r="E730" s="93">
        <v>40</v>
      </c>
      <c r="F730" s="91">
        <v>-40</v>
      </c>
    </row>
    <row r="731" spans="1:6" hidden="1">
      <c r="A731" s="88" t="s">
        <v>1117</v>
      </c>
      <c r="B731" s="89" t="s">
        <v>1118</v>
      </c>
      <c r="C731" s="89" t="s">
        <v>1815</v>
      </c>
      <c r="D731" s="89" t="s">
        <v>1335</v>
      </c>
      <c r="E731" s="93">
        <v>40</v>
      </c>
      <c r="F731" s="91">
        <v>-40</v>
      </c>
    </row>
    <row r="732" spans="1:6" hidden="1">
      <c r="A732" s="88" t="s">
        <v>1119</v>
      </c>
      <c r="B732" s="89" t="s">
        <v>1120</v>
      </c>
      <c r="C732" s="89" t="s">
        <v>1815</v>
      </c>
      <c r="D732" s="89" t="s">
        <v>1335</v>
      </c>
      <c r="E732" s="93">
        <v>40</v>
      </c>
      <c r="F732" s="91">
        <v>-40</v>
      </c>
    </row>
    <row r="733" spans="1:6" hidden="1">
      <c r="A733" s="88" t="s">
        <v>1121</v>
      </c>
      <c r="B733" s="89" t="s">
        <v>1122</v>
      </c>
      <c r="C733" s="89" t="s">
        <v>1815</v>
      </c>
      <c r="D733" s="89" t="s">
        <v>1335</v>
      </c>
      <c r="E733" s="93">
        <v>40</v>
      </c>
      <c r="F733" s="91">
        <v>-40</v>
      </c>
    </row>
    <row r="734" spans="1:6" hidden="1">
      <c r="A734" s="88" t="s">
        <v>1123</v>
      </c>
      <c r="B734" s="89" t="s">
        <v>1124</v>
      </c>
      <c r="C734" s="89" t="s">
        <v>1815</v>
      </c>
      <c r="D734" s="89" t="s">
        <v>1335</v>
      </c>
      <c r="E734" s="93">
        <v>40</v>
      </c>
      <c r="F734" s="91">
        <v>-40</v>
      </c>
    </row>
    <row r="735" spans="1:6" hidden="1">
      <c r="A735" s="88" t="s">
        <v>1125</v>
      </c>
      <c r="B735" s="89" t="s">
        <v>1126</v>
      </c>
      <c r="C735" s="89" t="s">
        <v>1815</v>
      </c>
      <c r="D735" s="89" t="s">
        <v>1335</v>
      </c>
      <c r="E735" s="93">
        <v>40</v>
      </c>
      <c r="F735" s="91">
        <v>-40</v>
      </c>
    </row>
    <row r="736" spans="1:6" hidden="1">
      <c r="A736" s="88" t="s">
        <v>1127</v>
      </c>
      <c r="B736" s="89" t="s">
        <v>1128</v>
      </c>
      <c r="C736" s="89" t="s">
        <v>1815</v>
      </c>
      <c r="D736" s="89" t="s">
        <v>1335</v>
      </c>
      <c r="E736" s="93">
        <v>40</v>
      </c>
      <c r="F736" s="91">
        <v>-40</v>
      </c>
    </row>
    <row r="737" spans="1:6" hidden="1">
      <c r="A737" s="88" t="s">
        <v>1129</v>
      </c>
      <c r="B737" s="89" t="s">
        <v>1130</v>
      </c>
      <c r="C737" s="89" t="s">
        <v>1815</v>
      </c>
      <c r="D737" s="89" t="s">
        <v>1335</v>
      </c>
      <c r="E737" s="93">
        <v>40</v>
      </c>
      <c r="F737" s="91">
        <v>-40</v>
      </c>
    </row>
    <row r="738" spans="1:6" hidden="1">
      <c r="A738" s="88" t="s">
        <v>1131</v>
      </c>
      <c r="B738" s="89" t="s">
        <v>1132</v>
      </c>
      <c r="C738" s="89" t="s">
        <v>1815</v>
      </c>
      <c r="D738" s="89" t="s">
        <v>1335</v>
      </c>
      <c r="E738" s="93">
        <v>40</v>
      </c>
      <c r="F738" s="91">
        <v>-40</v>
      </c>
    </row>
    <row r="739" spans="1:6" hidden="1">
      <c r="A739" s="88" t="s">
        <v>1133</v>
      </c>
      <c r="B739" s="89" t="s">
        <v>1134</v>
      </c>
      <c r="C739" s="89" t="s">
        <v>1815</v>
      </c>
      <c r="D739" s="89" t="s">
        <v>1335</v>
      </c>
      <c r="E739" s="93">
        <v>40</v>
      </c>
      <c r="F739" s="91">
        <v>-40</v>
      </c>
    </row>
    <row r="740" spans="1:6" hidden="1">
      <c r="A740" s="88" t="s">
        <v>1135</v>
      </c>
      <c r="B740" s="89" t="s">
        <v>1136</v>
      </c>
      <c r="C740" s="89" t="s">
        <v>1815</v>
      </c>
      <c r="D740" s="89" t="s">
        <v>1335</v>
      </c>
      <c r="E740" s="93">
        <v>40</v>
      </c>
      <c r="F740" s="91">
        <v>-40</v>
      </c>
    </row>
    <row r="741" spans="1:6" hidden="1">
      <c r="A741" s="88" t="s">
        <v>1137</v>
      </c>
      <c r="B741" s="89" t="s">
        <v>1138</v>
      </c>
      <c r="C741" s="89" t="s">
        <v>1815</v>
      </c>
      <c r="D741" s="89" t="s">
        <v>1335</v>
      </c>
      <c r="E741" s="93">
        <v>40</v>
      </c>
      <c r="F741" s="91">
        <v>-40</v>
      </c>
    </row>
    <row r="742" spans="1:6" hidden="1">
      <c r="A742" s="88" t="s">
        <v>1111</v>
      </c>
      <c r="B742" s="89" t="s">
        <v>1112</v>
      </c>
      <c r="C742" s="89" t="s">
        <v>1815</v>
      </c>
      <c r="D742" s="89" t="s">
        <v>1335</v>
      </c>
      <c r="E742" s="93">
        <v>50</v>
      </c>
      <c r="F742" s="91">
        <v>-50</v>
      </c>
    </row>
    <row r="743" spans="1:6" hidden="1">
      <c r="A743" s="88" t="s">
        <v>1111</v>
      </c>
      <c r="B743" s="89" t="s">
        <v>1112</v>
      </c>
      <c r="C743" s="89" t="s">
        <v>1815</v>
      </c>
      <c r="D743" s="89" t="s">
        <v>1335</v>
      </c>
      <c r="E743" s="93">
        <v>211</v>
      </c>
      <c r="F743" s="91">
        <v>-211</v>
      </c>
    </row>
    <row r="744" spans="1:6" hidden="1">
      <c r="A744" s="88" t="s">
        <v>1125</v>
      </c>
      <c r="B744" s="89" t="s">
        <v>1126</v>
      </c>
      <c r="C744" s="89" t="s">
        <v>1815</v>
      </c>
      <c r="D744" s="89" t="s">
        <v>1335</v>
      </c>
      <c r="E744" s="93">
        <v>211</v>
      </c>
      <c r="F744" s="91">
        <v>-211</v>
      </c>
    </row>
    <row r="745" spans="1:6" hidden="1">
      <c r="A745" s="88" t="s">
        <v>1141</v>
      </c>
      <c r="B745" s="89" t="s">
        <v>1142</v>
      </c>
      <c r="C745" s="89" t="s">
        <v>10</v>
      </c>
      <c r="D745" s="89" t="s">
        <v>1335</v>
      </c>
      <c r="E745" s="93">
        <v>3</v>
      </c>
      <c r="F745" s="91">
        <v>-3</v>
      </c>
    </row>
    <row r="746" spans="1:6" hidden="1">
      <c r="A746" s="88" t="s">
        <v>1469</v>
      </c>
      <c r="B746" s="89" t="s">
        <v>1470</v>
      </c>
      <c r="C746" s="89" t="s">
        <v>10</v>
      </c>
      <c r="D746" s="89" t="s">
        <v>1335</v>
      </c>
      <c r="E746" s="93">
        <v>2</v>
      </c>
      <c r="F746" s="91">
        <v>-2</v>
      </c>
    </row>
    <row r="747" spans="1:6" hidden="1">
      <c r="A747" s="88" t="s">
        <v>1165</v>
      </c>
      <c r="B747" s="89" t="s">
        <v>1166</v>
      </c>
      <c r="C747" s="89" t="s">
        <v>10</v>
      </c>
      <c r="D747" s="89" t="s">
        <v>1335</v>
      </c>
      <c r="E747" s="93">
        <v>2</v>
      </c>
      <c r="F747" s="91">
        <v>-2</v>
      </c>
    </row>
    <row r="748" spans="1:6" hidden="1">
      <c r="A748" s="88" t="s">
        <v>1167</v>
      </c>
      <c r="B748" s="89" t="s">
        <v>1168</v>
      </c>
      <c r="C748" s="89" t="s">
        <v>10</v>
      </c>
      <c r="D748" s="89" t="s">
        <v>1335</v>
      </c>
      <c r="E748" s="93">
        <v>2</v>
      </c>
      <c r="F748" s="91">
        <v>-2</v>
      </c>
    </row>
    <row r="749" spans="1:6" hidden="1">
      <c r="A749" s="88" t="s">
        <v>1169</v>
      </c>
      <c r="B749" s="89" t="s">
        <v>1170</v>
      </c>
      <c r="C749" s="89" t="s">
        <v>10</v>
      </c>
      <c r="D749" s="89" t="s">
        <v>1335</v>
      </c>
      <c r="E749" s="93">
        <v>2</v>
      </c>
      <c r="F749" s="91">
        <v>-2</v>
      </c>
    </row>
    <row r="750" spans="1:6" hidden="1">
      <c r="A750" s="88" t="s">
        <v>1171</v>
      </c>
      <c r="B750" s="89" t="s">
        <v>1172</v>
      </c>
      <c r="C750" s="89" t="s">
        <v>10</v>
      </c>
      <c r="D750" s="89" t="s">
        <v>1335</v>
      </c>
      <c r="E750" s="93">
        <v>2</v>
      </c>
      <c r="F750" s="91">
        <v>-2</v>
      </c>
    </row>
    <row r="751" spans="1:6" hidden="1">
      <c r="A751" s="88" t="s">
        <v>1173</v>
      </c>
      <c r="B751" s="89" t="s">
        <v>1174</v>
      </c>
      <c r="C751" s="89" t="s">
        <v>10</v>
      </c>
      <c r="D751" s="89" t="s">
        <v>1335</v>
      </c>
      <c r="E751" s="93">
        <v>2</v>
      </c>
      <c r="F751" s="91">
        <v>-2</v>
      </c>
    </row>
    <row r="752" spans="1:6" hidden="1">
      <c r="A752" s="88" t="s">
        <v>1175</v>
      </c>
      <c r="B752" s="89" t="s">
        <v>1176</v>
      </c>
      <c r="C752" s="89" t="s">
        <v>10</v>
      </c>
      <c r="D752" s="89" t="s">
        <v>1335</v>
      </c>
      <c r="E752" s="93">
        <v>2</v>
      </c>
      <c r="F752" s="91">
        <v>-2</v>
      </c>
    </row>
    <row r="753" spans="1:6" hidden="1">
      <c r="A753" s="88" t="s">
        <v>1177</v>
      </c>
      <c r="B753" s="89" t="s">
        <v>1178</v>
      </c>
      <c r="C753" s="89" t="s">
        <v>10</v>
      </c>
      <c r="D753" s="89" t="s">
        <v>1335</v>
      </c>
      <c r="E753" s="93">
        <v>2</v>
      </c>
      <c r="F753" s="91">
        <v>-2</v>
      </c>
    </row>
    <row r="754" spans="1:6" hidden="1">
      <c r="A754" s="88" t="s">
        <v>1179</v>
      </c>
      <c r="B754" s="89" t="s">
        <v>1180</v>
      </c>
      <c r="C754" s="89" t="s">
        <v>10</v>
      </c>
      <c r="D754" s="89" t="s">
        <v>1335</v>
      </c>
      <c r="E754" s="93">
        <v>2</v>
      </c>
      <c r="F754" s="91">
        <v>-2</v>
      </c>
    </row>
    <row r="755" spans="1:6" hidden="1">
      <c r="A755" s="88" t="s">
        <v>1181</v>
      </c>
      <c r="B755" s="89" t="s">
        <v>1182</v>
      </c>
      <c r="C755" s="89" t="s">
        <v>10</v>
      </c>
      <c r="D755" s="89" t="s">
        <v>1335</v>
      </c>
      <c r="E755" s="93">
        <v>2</v>
      </c>
      <c r="F755" s="91">
        <v>-2</v>
      </c>
    </row>
    <row r="756" spans="1:6" hidden="1">
      <c r="A756" s="88" t="s">
        <v>1183</v>
      </c>
      <c r="B756" s="89" t="s">
        <v>1184</v>
      </c>
      <c r="C756" s="89" t="s">
        <v>10</v>
      </c>
      <c r="D756" s="89" t="s">
        <v>1335</v>
      </c>
      <c r="E756" s="93">
        <v>2</v>
      </c>
      <c r="F756" s="91">
        <v>-2</v>
      </c>
    </row>
    <row r="757" spans="1:6" hidden="1">
      <c r="A757" s="88" t="s">
        <v>1185</v>
      </c>
      <c r="B757" s="89" t="s">
        <v>1186</v>
      </c>
      <c r="C757" s="89" t="s">
        <v>10</v>
      </c>
      <c r="D757" s="89" t="s">
        <v>1335</v>
      </c>
      <c r="E757" s="93">
        <v>2</v>
      </c>
      <c r="F757" s="91">
        <v>-2</v>
      </c>
    </row>
    <row r="758" spans="1:6" hidden="1">
      <c r="A758" s="88" t="s">
        <v>1187</v>
      </c>
      <c r="B758" s="89" t="s">
        <v>1188</v>
      </c>
      <c r="C758" s="89" t="s">
        <v>10</v>
      </c>
      <c r="D758" s="89" t="s">
        <v>1335</v>
      </c>
      <c r="E758" s="93">
        <v>2</v>
      </c>
      <c r="F758" s="91">
        <v>-2</v>
      </c>
    </row>
    <row r="759" spans="1:6" hidden="1">
      <c r="A759" s="88" t="s">
        <v>1189</v>
      </c>
      <c r="B759" s="89" t="s">
        <v>1190</v>
      </c>
      <c r="C759" s="89" t="s">
        <v>10</v>
      </c>
      <c r="D759" s="89" t="s">
        <v>1335</v>
      </c>
      <c r="E759" s="93">
        <v>2</v>
      </c>
      <c r="F759" s="91">
        <v>-2</v>
      </c>
    </row>
    <row r="760" spans="1:6" hidden="1">
      <c r="A760" s="88" t="s">
        <v>1076</v>
      </c>
      <c r="B760" s="89" t="s">
        <v>1077</v>
      </c>
      <c r="C760" s="89" t="s">
        <v>10</v>
      </c>
      <c r="D760" s="89" t="s">
        <v>1335</v>
      </c>
      <c r="E760" s="93">
        <v>300</v>
      </c>
      <c r="F760" s="91">
        <v>-300</v>
      </c>
    </row>
    <row r="761" spans="1:6" hidden="1">
      <c r="A761" s="88" t="s">
        <v>1159</v>
      </c>
      <c r="B761" s="89" t="s">
        <v>1160</v>
      </c>
      <c r="C761" s="89" t="s">
        <v>10</v>
      </c>
      <c r="D761" s="89" t="s">
        <v>1335</v>
      </c>
      <c r="E761" s="93">
        <v>1</v>
      </c>
      <c r="F761" s="91">
        <v>-1</v>
      </c>
    </row>
    <row r="762" spans="1:6" hidden="1">
      <c r="A762" s="88" t="s">
        <v>1147</v>
      </c>
      <c r="B762" s="89" t="s">
        <v>1148</v>
      </c>
      <c r="C762" s="89" t="s">
        <v>10</v>
      </c>
      <c r="D762" s="89" t="s">
        <v>1335</v>
      </c>
      <c r="E762" s="93">
        <v>5</v>
      </c>
      <c r="F762" s="91">
        <v>-5</v>
      </c>
    </row>
    <row r="763" spans="1:6" hidden="1">
      <c r="A763" s="88" t="s">
        <v>1155</v>
      </c>
      <c r="B763" s="89" t="s">
        <v>1156</v>
      </c>
      <c r="C763" s="89" t="s">
        <v>10</v>
      </c>
      <c r="D763" s="89" t="s">
        <v>1335</v>
      </c>
      <c r="E763" s="93">
        <v>10</v>
      </c>
      <c r="F763" s="91">
        <v>-10</v>
      </c>
    </row>
    <row r="764" spans="1:6" hidden="1">
      <c r="A764" s="88" t="s">
        <v>1043</v>
      </c>
      <c r="B764" s="89" t="s">
        <v>1044</v>
      </c>
      <c r="C764" s="89" t="s">
        <v>10</v>
      </c>
      <c r="D764" s="89" t="s">
        <v>1335</v>
      </c>
      <c r="E764" s="93">
        <v>50</v>
      </c>
      <c r="F764" s="91">
        <v>-50</v>
      </c>
    </row>
    <row r="765" spans="1:6" hidden="1">
      <c r="A765" s="88" t="s">
        <v>1076</v>
      </c>
      <c r="B765" s="89" t="s">
        <v>1077</v>
      </c>
      <c r="C765" s="89" t="s">
        <v>10</v>
      </c>
      <c r="D765" s="89" t="s">
        <v>1335</v>
      </c>
      <c r="E765" s="93">
        <v>100</v>
      </c>
      <c r="F765" s="91">
        <v>-100</v>
      </c>
    </row>
    <row r="766" spans="1:6" hidden="1">
      <c r="A766" s="88" t="s">
        <v>1086</v>
      </c>
      <c r="B766" s="89" t="s">
        <v>1087</v>
      </c>
      <c r="C766" s="89" t="s">
        <v>10</v>
      </c>
      <c r="D766" s="89" t="s">
        <v>1335</v>
      </c>
      <c r="E766" s="94">
        <v>1243</v>
      </c>
      <c r="F766" s="92">
        <v>-1243</v>
      </c>
    </row>
    <row r="767" spans="1:6" hidden="1">
      <c r="A767" s="88" t="s">
        <v>1076</v>
      </c>
      <c r="B767" s="89" t="s">
        <v>1077</v>
      </c>
      <c r="C767" s="89" t="s">
        <v>10</v>
      </c>
      <c r="D767" s="89" t="s">
        <v>1335</v>
      </c>
      <c r="E767" s="93">
        <v>71</v>
      </c>
      <c r="F767" s="91">
        <v>-71</v>
      </c>
    </row>
    <row r="768" spans="1:6" hidden="1">
      <c r="A768" s="88" t="s">
        <v>1147</v>
      </c>
      <c r="B768" s="89" t="s">
        <v>1148</v>
      </c>
      <c r="C768" s="89" t="s">
        <v>10</v>
      </c>
      <c r="D768" s="89" t="s">
        <v>1335</v>
      </c>
      <c r="E768" s="93">
        <v>100</v>
      </c>
      <c r="F768" s="91">
        <v>-100</v>
      </c>
    </row>
    <row r="769" spans="1:6" hidden="1">
      <c r="A769" s="88" t="s">
        <v>1153</v>
      </c>
      <c r="B769" s="89" t="s">
        <v>1154</v>
      </c>
      <c r="C769" s="89" t="s">
        <v>10</v>
      </c>
      <c r="D769" s="89" t="s">
        <v>1335</v>
      </c>
      <c r="E769" s="93">
        <v>100</v>
      </c>
      <c r="F769" s="91">
        <v>-100</v>
      </c>
    </row>
    <row r="770" spans="1:6" hidden="1">
      <c r="A770" s="88" t="s">
        <v>1159</v>
      </c>
      <c r="B770" s="89" t="s">
        <v>1160</v>
      </c>
      <c r="C770" s="89" t="s">
        <v>10</v>
      </c>
      <c r="D770" s="89" t="s">
        <v>1335</v>
      </c>
      <c r="E770" s="93">
        <v>100</v>
      </c>
      <c r="F770" s="91">
        <v>-100</v>
      </c>
    </row>
    <row r="771" spans="1:6" hidden="1">
      <c r="A771" s="88" t="s">
        <v>1076</v>
      </c>
      <c r="B771" s="89" t="s">
        <v>1077</v>
      </c>
      <c r="C771" s="89" t="s">
        <v>10</v>
      </c>
      <c r="D771" s="89" t="s">
        <v>1335</v>
      </c>
      <c r="E771" s="93">
        <v>140</v>
      </c>
      <c r="F771" s="91">
        <v>-140</v>
      </c>
    </row>
    <row r="772" spans="1:6" hidden="1">
      <c r="A772" s="88" t="s">
        <v>1070</v>
      </c>
      <c r="B772" s="89" t="s">
        <v>1071</v>
      </c>
      <c r="C772" s="89" t="s">
        <v>10</v>
      </c>
      <c r="D772" s="89" t="s">
        <v>1335</v>
      </c>
      <c r="E772" s="93">
        <v>10</v>
      </c>
      <c r="F772" s="91">
        <v>-10</v>
      </c>
    </row>
    <row r="773" spans="1:6" hidden="1">
      <c r="A773" s="88" t="s">
        <v>1076</v>
      </c>
      <c r="B773" s="89" t="s">
        <v>1077</v>
      </c>
      <c r="C773" s="89" t="s">
        <v>10</v>
      </c>
      <c r="D773" s="89" t="s">
        <v>1335</v>
      </c>
      <c r="E773" s="93">
        <v>10</v>
      </c>
      <c r="F773" s="91">
        <v>-10</v>
      </c>
    </row>
    <row r="774" spans="1:6" hidden="1">
      <c r="A774" s="88" t="s">
        <v>1159</v>
      </c>
      <c r="B774" s="89" t="s">
        <v>1160</v>
      </c>
      <c r="C774" s="89" t="s">
        <v>10</v>
      </c>
      <c r="D774" s="89" t="s">
        <v>1335</v>
      </c>
      <c r="E774" s="93">
        <v>251</v>
      </c>
      <c r="F774" s="91">
        <v>-251</v>
      </c>
    </row>
    <row r="775" spans="1:6" hidden="1">
      <c r="A775" s="88" t="s">
        <v>1070</v>
      </c>
      <c r="B775" s="89" t="s">
        <v>1071</v>
      </c>
      <c r="C775" s="89" t="s">
        <v>10</v>
      </c>
      <c r="D775" s="89" t="s">
        <v>1335</v>
      </c>
      <c r="E775" s="93">
        <v>512</v>
      </c>
      <c r="F775" s="91">
        <v>-512</v>
      </c>
    </row>
    <row r="776" spans="1:6" hidden="1">
      <c r="A776" s="88" t="s">
        <v>1145</v>
      </c>
      <c r="B776" s="89" t="s">
        <v>1146</v>
      </c>
      <c r="C776" s="89" t="s">
        <v>10</v>
      </c>
      <c r="D776" s="89" t="s">
        <v>1335</v>
      </c>
      <c r="E776" s="93">
        <v>50</v>
      </c>
      <c r="F776" s="91">
        <v>-50</v>
      </c>
    </row>
    <row r="777" spans="1:6" hidden="1">
      <c r="A777" s="88" t="s">
        <v>1147</v>
      </c>
      <c r="B777" s="89" t="s">
        <v>1148</v>
      </c>
      <c r="C777" s="89" t="s">
        <v>10</v>
      </c>
      <c r="D777" s="89" t="s">
        <v>1335</v>
      </c>
      <c r="E777" s="93">
        <v>50</v>
      </c>
      <c r="F777" s="91">
        <v>-50</v>
      </c>
    </row>
    <row r="778" spans="1:6" hidden="1">
      <c r="A778" s="88" t="s">
        <v>1151</v>
      </c>
      <c r="B778" s="89" t="s">
        <v>1152</v>
      </c>
      <c r="C778" s="89" t="s">
        <v>10</v>
      </c>
      <c r="D778" s="89" t="s">
        <v>1335</v>
      </c>
      <c r="E778" s="93">
        <v>50</v>
      </c>
      <c r="F778" s="91">
        <v>-50</v>
      </c>
    </row>
    <row r="779" spans="1:6" hidden="1">
      <c r="A779" s="88" t="s">
        <v>1153</v>
      </c>
      <c r="B779" s="89" t="s">
        <v>1154</v>
      </c>
      <c r="C779" s="89" t="s">
        <v>10</v>
      </c>
      <c r="D779" s="89" t="s">
        <v>1335</v>
      </c>
      <c r="E779" s="93">
        <v>50</v>
      </c>
      <c r="F779" s="91">
        <v>-50</v>
      </c>
    </row>
    <row r="780" spans="1:6" hidden="1">
      <c r="A780" s="88" t="s">
        <v>1157</v>
      </c>
      <c r="B780" s="89" t="s">
        <v>1158</v>
      </c>
      <c r="C780" s="89" t="s">
        <v>10</v>
      </c>
      <c r="D780" s="89" t="s">
        <v>1335</v>
      </c>
      <c r="E780" s="93">
        <v>50</v>
      </c>
      <c r="F780" s="91">
        <v>-50</v>
      </c>
    </row>
    <row r="781" spans="1:6" hidden="1">
      <c r="A781" s="88" t="s">
        <v>1143</v>
      </c>
      <c r="B781" s="89" t="s">
        <v>1144</v>
      </c>
      <c r="C781" s="89" t="s">
        <v>10</v>
      </c>
      <c r="D781" s="89" t="s">
        <v>1335</v>
      </c>
      <c r="E781" s="93">
        <v>1</v>
      </c>
      <c r="F781" s="91">
        <v>-1</v>
      </c>
    </row>
    <row r="782" spans="1:6" hidden="1">
      <c r="A782" s="88" t="s">
        <v>1147</v>
      </c>
      <c r="B782" s="89" t="s">
        <v>1148</v>
      </c>
      <c r="C782" s="89" t="s">
        <v>10</v>
      </c>
      <c r="D782" s="89" t="s">
        <v>1335</v>
      </c>
      <c r="E782" s="93">
        <v>1</v>
      </c>
      <c r="F782" s="91">
        <v>-1</v>
      </c>
    </row>
    <row r="783" spans="1:6" hidden="1">
      <c r="A783" s="88" t="s">
        <v>1159</v>
      </c>
      <c r="B783" s="89" t="s">
        <v>1160</v>
      </c>
      <c r="C783" s="89" t="s">
        <v>10</v>
      </c>
      <c r="D783" s="89" t="s">
        <v>1335</v>
      </c>
      <c r="E783" s="93">
        <v>1</v>
      </c>
      <c r="F783" s="91">
        <v>-1</v>
      </c>
    </row>
    <row r="784" spans="1:6" hidden="1">
      <c r="A784" s="88" t="s">
        <v>1161</v>
      </c>
      <c r="B784" s="89" t="s">
        <v>1162</v>
      </c>
      <c r="C784" s="89" t="s">
        <v>10</v>
      </c>
      <c r="D784" s="89" t="s">
        <v>1335</v>
      </c>
      <c r="E784" s="93">
        <v>1</v>
      </c>
      <c r="F784" s="91">
        <v>-1</v>
      </c>
    </row>
    <row r="785" spans="1:6" hidden="1">
      <c r="A785" s="88" t="s">
        <v>1141</v>
      </c>
      <c r="B785" s="89" t="s">
        <v>1142</v>
      </c>
      <c r="C785" s="89" t="s">
        <v>10</v>
      </c>
      <c r="D785" s="89" t="s">
        <v>1335</v>
      </c>
      <c r="E785" s="93">
        <v>2</v>
      </c>
      <c r="F785" s="91">
        <v>-2</v>
      </c>
    </row>
    <row r="786" spans="1:6" hidden="1">
      <c r="A786" s="88" t="s">
        <v>1469</v>
      </c>
      <c r="B786" s="89" t="s">
        <v>1470</v>
      </c>
      <c r="C786" s="89" t="s">
        <v>10</v>
      </c>
      <c r="D786" s="89" t="s">
        <v>1335</v>
      </c>
      <c r="E786" s="93">
        <v>2</v>
      </c>
      <c r="F786" s="91">
        <v>-2</v>
      </c>
    </row>
    <row r="787" spans="1:6" hidden="1">
      <c r="A787" s="88" t="s">
        <v>1165</v>
      </c>
      <c r="B787" s="89" t="s">
        <v>1166</v>
      </c>
      <c r="C787" s="89" t="s">
        <v>10</v>
      </c>
      <c r="D787" s="89" t="s">
        <v>1335</v>
      </c>
      <c r="E787" s="93">
        <v>2</v>
      </c>
      <c r="F787" s="91">
        <v>-2</v>
      </c>
    </row>
    <row r="788" spans="1:6" hidden="1">
      <c r="A788" s="88" t="s">
        <v>1175</v>
      </c>
      <c r="B788" s="89" t="s">
        <v>1176</v>
      </c>
      <c r="C788" s="89" t="s">
        <v>10</v>
      </c>
      <c r="D788" s="89" t="s">
        <v>1335</v>
      </c>
      <c r="E788" s="93">
        <v>2</v>
      </c>
      <c r="F788" s="91">
        <v>-2</v>
      </c>
    </row>
    <row r="789" spans="1:6" hidden="1">
      <c r="A789" s="88" t="s">
        <v>1177</v>
      </c>
      <c r="B789" s="89" t="s">
        <v>1178</v>
      </c>
      <c r="C789" s="89" t="s">
        <v>10</v>
      </c>
      <c r="D789" s="89" t="s">
        <v>1335</v>
      </c>
      <c r="E789" s="93">
        <v>2</v>
      </c>
      <c r="F789" s="91">
        <v>-2</v>
      </c>
    </row>
    <row r="790" spans="1:6" hidden="1">
      <c r="A790" s="88" t="s">
        <v>1179</v>
      </c>
      <c r="B790" s="89" t="s">
        <v>1180</v>
      </c>
      <c r="C790" s="89" t="s">
        <v>10</v>
      </c>
      <c r="D790" s="89" t="s">
        <v>1335</v>
      </c>
      <c r="E790" s="93">
        <v>2</v>
      </c>
      <c r="F790" s="91">
        <v>-2</v>
      </c>
    </row>
    <row r="791" spans="1:6" hidden="1">
      <c r="A791" s="88" t="s">
        <v>1175</v>
      </c>
      <c r="B791" s="89" t="s">
        <v>1176</v>
      </c>
      <c r="C791" s="89" t="s">
        <v>10</v>
      </c>
      <c r="D791" s="89" t="s">
        <v>1335</v>
      </c>
      <c r="E791" s="93">
        <v>5</v>
      </c>
      <c r="F791" s="91">
        <v>-5</v>
      </c>
    </row>
    <row r="792" spans="1:6" hidden="1">
      <c r="A792" s="88" t="s">
        <v>1177</v>
      </c>
      <c r="B792" s="89" t="s">
        <v>1178</v>
      </c>
      <c r="C792" s="89" t="s">
        <v>10</v>
      </c>
      <c r="D792" s="89" t="s">
        <v>1335</v>
      </c>
      <c r="E792" s="93">
        <v>5</v>
      </c>
      <c r="F792" s="91">
        <v>-5</v>
      </c>
    </row>
    <row r="793" spans="1:6" hidden="1">
      <c r="A793" s="88" t="s">
        <v>1179</v>
      </c>
      <c r="B793" s="89" t="s">
        <v>1180</v>
      </c>
      <c r="C793" s="89" t="s">
        <v>10</v>
      </c>
      <c r="D793" s="89" t="s">
        <v>1335</v>
      </c>
      <c r="E793" s="93">
        <v>5</v>
      </c>
      <c r="F793" s="91">
        <v>-5</v>
      </c>
    </row>
    <row r="794" spans="1:6" hidden="1">
      <c r="A794" s="88" t="s">
        <v>1181</v>
      </c>
      <c r="B794" s="89" t="s">
        <v>1182</v>
      </c>
      <c r="C794" s="89" t="s">
        <v>10</v>
      </c>
      <c r="D794" s="89" t="s">
        <v>1335</v>
      </c>
      <c r="E794" s="93">
        <v>5</v>
      </c>
      <c r="F794" s="91">
        <v>-5</v>
      </c>
    </row>
    <row r="795" spans="1:6" hidden="1">
      <c r="A795" s="88" t="s">
        <v>1183</v>
      </c>
      <c r="B795" s="89" t="s">
        <v>1184</v>
      </c>
      <c r="C795" s="89" t="s">
        <v>10</v>
      </c>
      <c r="D795" s="89" t="s">
        <v>1335</v>
      </c>
      <c r="E795" s="93">
        <v>5</v>
      </c>
      <c r="F795" s="91">
        <v>-5</v>
      </c>
    </row>
    <row r="796" spans="1:6" hidden="1">
      <c r="A796" s="88" t="s">
        <v>1185</v>
      </c>
      <c r="B796" s="89" t="s">
        <v>1186</v>
      </c>
      <c r="C796" s="89" t="s">
        <v>10</v>
      </c>
      <c r="D796" s="89" t="s">
        <v>1335</v>
      </c>
      <c r="E796" s="93">
        <v>5</v>
      </c>
      <c r="F796" s="91">
        <v>-5</v>
      </c>
    </row>
    <row r="797" spans="1:6" hidden="1">
      <c r="A797" s="88" t="s">
        <v>1187</v>
      </c>
      <c r="B797" s="89" t="s">
        <v>1188</v>
      </c>
      <c r="C797" s="89" t="s">
        <v>10</v>
      </c>
      <c r="D797" s="89" t="s">
        <v>1335</v>
      </c>
      <c r="E797" s="93">
        <v>5</v>
      </c>
      <c r="F797" s="91">
        <v>-5</v>
      </c>
    </row>
    <row r="798" spans="1:6" hidden="1">
      <c r="A798" s="88" t="s">
        <v>1189</v>
      </c>
      <c r="B798" s="89" t="s">
        <v>1190</v>
      </c>
      <c r="C798" s="89" t="s">
        <v>10</v>
      </c>
      <c r="D798" s="89" t="s">
        <v>1335</v>
      </c>
      <c r="E798" s="93">
        <v>5</v>
      </c>
      <c r="F798" s="91">
        <v>-5</v>
      </c>
    </row>
    <row r="799" spans="1:6" hidden="1">
      <c r="A799" s="88" t="s">
        <v>1141</v>
      </c>
      <c r="B799" s="89" t="s">
        <v>1142</v>
      </c>
      <c r="C799" s="89" t="s">
        <v>10</v>
      </c>
      <c r="D799" s="89" t="s">
        <v>1335</v>
      </c>
      <c r="E799" s="93">
        <v>1</v>
      </c>
      <c r="F799" s="91">
        <v>-1</v>
      </c>
    </row>
    <row r="800" spans="1:6" hidden="1">
      <c r="A800" s="88" t="s">
        <v>1169</v>
      </c>
      <c r="B800" s="89" t="s">
        <v>1170</v>
      </c>
      <c r="C800" s="89" t="s">
        <v>10</v>
      </c>
      <c r="D800" s="89" t="s">
        <v>1335</v>
      </c>
      <c r="E800" s="93">
        <v>1</v>
      </c>
      <c r="F800" s="91">
        <v>-1</v>
      </c>
    </row>
    <row r="801" spans="1:6" hidden="1">
      <c r="A801" s="88" t="s">
        <v>1171</v>
      </c>
      <c r="B801" s="89" t="s">
        <v>1172</v>
      </c>
      <c r="C801" s="89" t="s">
        <v>10</v>
      </c>
      <c r="D801" s="89" t="s">
        <v>1335</v>
      </c>
      <c r="E801" s="93">
        <v>1</v>
      </c>
      <c r="F801" s="91">
        <v>-1</v>
      </c>
    </row>
    <row r="802" spans="1:6" hidden="1">
      <c r="A802" s="88" t="s">
        <v>1185</v>
      </c>
      <c r="B802" s="89" t="s">
        <v>1186</v>
      </c>
      <c r="C802" s="89" t="s">
        <v>10</v>
      </c>
      <c r="D802" s="89" t="s">
        <v>1335</v>
      </c>
      <c r="E802" s="93">
        <v>1</v>
      </c>
      <c r="F802" s="91">
        <v>-1</v>
      </c>
    </row>
    <row r="803" spans="1:6" hidden="1">
      <c r="A803" s="88" t="s">
        <v>1189</v>
      </c>
      <c r="B803" s="89" t="s">
        <v>1190</v>
      </c>
      <c r="C803" s="89" t="s">
        <v>10</v>
      </c>
      <c r="D803" s="89" t="s">
        <v>1335</v>
      </c>
      <c r="E803" s="93">
        <v>1</v>
      </c>
      <c r="F803" s="91">
        <v>-1</v>
      </c>
    </row>
    <row r="804" spans="1:6" hidden="1">
      <c r="A804" s="88" t="s">
        <v>1141</v>
      </c>
      <c r="B804" s="89" t="s">
        <v>1142</v>
      </c>
      <c r="C804" s="89" t="s">
        <v>10</v>
      </c>
      <c r="D804" s="89" t="s">
        <v>1335</v>
      </c>
      <c r="E804" s="93">
        <v>8</v>
      </c>
      <c r="F804" s="91">
        <v>-8</v>
      </c>
    </row>
    <row r="805" spans="1:6" hidden="1">
      <c r="A805" s="88" t="s">
        <v>1076</v>
      </c>
      <c r="B805" s="89" t="s">
        <v>1077</v>
      </c>
      <c r="C805" s="89" t="s">
        <v>10</v>
      </c>
      <c r="D805" s="89" t="s">
        <v>1335</v>
      </c>
      <c r="E805" s="93">
        <v>424</v>
      </c>
      <c r="F805" s="91">
        <v>-424</v>
      </c>
    </row>
    <row r="806" spans="1:6" hidden="1">
      <c r="A806" s="88" t="s">
        <v>1076</v>
      </c>
      <c r="B806" s="89" t="s">
        <v>1077</v>
      </c>
      <c r="C806" s="89" t="s">
        <v>10</v>
      </c>
      <c r="D806" s="89" t="s">
        <v>1335</v>
      </c>
      <c r="E806" s="93">
        <v>300</v>
      </c>
      <c r="F806" s="91">
        <v>-300</v>
      </c>
    </row>
    <row r="807" spans="1:6" hidden="1">
      <c r="A807" s="88" t="s">
        <v>1161</v>
      </c>
      <c r="B807" s="89" t="s">
        <v>1162</v>
      </c>
      <c r="C807" s="89" t="s">
        <v>10</v>
      </c>
      <c r="D807" s="89" t="s">
        <v>1335</v>
      </c>
      <c r="E807" s="93">
        <v>500</v>
      </c>
      <c r="F807" s="91">
        <v>-500</v>
      </c>
    </row>
    <row r="808" spans="1:6" hidden="1">
      <c r="A808" s="88" t="s">
        <v>1041</v>
      </c>
      <c r="B808" s="89" t="s">
        <v>1042</v>
      </c>
      <c r="C808" s="89" t="s">
        <v>10</v>
      </c>
      <c r="D808" s="89" t="s">
        <v>1335</v>
      </c>
      <c r="E808" s="93">
        <v>50</v>
      </c>
      <c r="F808" s="91">
        <v>-50</v>
      </c>
    </row>
    <row r="809" spans="1:6" hidden="1">
      <c r="A809" s="88" t="s">
        <v>1070</v>
      </c>
      <c r="B809" s="89" t="s">
        <v>1071</v>
      </c>
      <c r="C809" s="89" t="s">
        <v>10</v>
      </c>
      <c r="D809" s="89" t="s">
        <v>1335</v>
      </c>
      <c r="E809" s="93">
        <v>40</v>
      </c>
      <c r="F809" s="91">
        <v>-40</v>
      </c>
    </row>
    <row r="810" spans="1:6" hidden="1">
      <c r="A810" s="88" t="s">
        <v>1041</v>
      </c>
      <c r="B810" s="89" t="s">
        <v>1042</v>
      </c>
      <c r="C810" s="89" t="s">
        <v>10</v>
      </c>
      <c r="D810" s="89" t="s">
        <v>1335</v>
      </c>
      <c r="E810" s="93">
        <v>300</v>
      </c>
      <c r="F810" s="91">
        <v>-300</v>
      </c>
    </row>
    <row r="811" spans="1:6" hidden="1">
      <c r="A811" s="88" t="s">
        <v>1161</v>
      </c>
      <c r="B811" s="89" t="s">
        <v>1162</v>
      </c>
      <c r="C811" s="89" t="s">
        <v>10</v>
      </c>
      <c r="D811" s="89" t="s">
        <v>1335</v>
      </c>
      <c r="E811" s="93">
        <v>550</v>
      </c>
      <c r="F811" s="91">
        <v>-550</v>
      </c>
    </row>
    <row r="812" spans="1:6" hidden="1">
      <c r="A812" s="88" t="s">
        <v>1189</v>
      </c>
      <c r="B812" s="89" t="s">
        <v>1190</v>
      </c>
      <c r="C812" s="89" t="s">
        <v>10</v>
      </c>
      <c r="D812" s="89" t="s">
        <v>1335</v>
      </c>
      <c r="E812" s="93">
        <v>100</v>
      </c>
      <c r="F812" s="91">
        <v>-100</v>
      </c>
    </row>
    <row r="813" spans="1:6" hidden="1">
      <c r="A813" s="88" t="s">
        <v>1084</v>
      </c>
      <c r="B813" s="89" t="s">
        <v>1085</v>
      </c>
      <c r="C813" s="89" t="s">
        <v>10</v>
      </c>
      <c r="D813" s="89" t="s">
        <v>1335</v>
      </c>
      <c r="E813" s="94">
        <v>1100</v>
      </c>
      <c r="F813" s="92">
        <v>-1100</v>
      </c>
    </row>
    <row r="814" spans="1:6" hidden="1">
      <c r="A814" s="88" t="s">
        <v>1177</v>
      </c>
      <c r="B814" s="89" t="s">
        <v>1178</v>
      </c>
      <c r="C814" s="89" t="s">
        <v>10</v>
      </c>
      <c r="D814" s="89" t="s">
        <v>1335</v>
      </c>
      <c r="E814" s="93">
        <v>539</v>
      </c>
      <c r="F814" s="91">
        <v>-539</v>
      </c>
    </row>
    <row r="815" spans="1:6" hidden="1">
      <c r="A815" s="88" t="s">
        <v>1179</v>
      </c>
      <c r="B815" s="89" t="s">
        <v>1180</v>
      </c>
      <c r="C815" s="89" t="s">
        <v>10</v>
      </c>
      <c r="D815" s="89" t="s">
        <v>1335</v>
      </c>
      <c r="E815" s="93">
        <v>201</v>
      </c>
      <c r="F815" s="91">
        <v>-201</v>
      </c>
    </row>
    <row r="816" spans="1:6" hidden="1">
      <c r="A816" s="88" t="s">
        <v>1469</v>
      </c>
      <c r="B816" s="89" t="s">
        <v>1470</v>
      </c>
      <c r="C816" s="89" t="s">
        <v>10</v>
      </c>
      <c r="D816" s="89" t="s">
        <v>1335</v>
      </c>
      <c r="E816" s="94">
        <v>1345</v>
      </c>
      <c r="F816" s="92">
        <v>-1345</v>
      </c>
    </row>
    <row r="817" spans="1:6" hidden="1">
      <c r="A817" s="88" t="s">
        <v>1141</v>
      </c>
      <c r="B817" s="89" t="s">
        <v>1142</v>
      </c>
      <c r="C817" s="89" t="s">
        <v>10</v>
      </c>
      <c r="D817" s="89" t="s">
        <v>1335</v>
      </c>
      <c r="E817" s="93">
        <v>40</v>
      </c>
      <c r="F817" s="91">
        <v>-40</v>
      </c>
    </row>
    <row r="818" spans="1:6" hidden="1">
      <c r="A818" s="88" t="s">
        <v>1469</v>
      </c>
      <c r="B818" s="89" t="s">
        <v>1470</v>
      </c>
      <c r="C818" s="89" t="s">
        <v>10</v>
      </c>
      <c r="D818" s="89" t="s">
        <v>1335</v>
      </c>
      <c r="E818" s="93">
        <v>450</v>
      </c>
      <c r="F818" s="91">
        <v>-450</v>
      </c>
    </row>
    <row r="819" spans="1:6" hidden="1">
      <c r="A819" s="88" t="s">
        <v>1076</v>
      </c>
      <c r="B819" s="89" t="s">
        <v>1077</v>
      </c>
      <c r="C819" s="89" t="s">
        <v>10</v>
      </c>
      <c r="D819" s="89" t="s">
        <v>1335</v>
      </c>
      <c r="E819" s="93">
        <v>155</v>
      </c>
      <c r="F819" s="91">
        <v>-155</v>
      </c>
    </row>
    <row r="820" spans="1:6" hidden="1">
      <c r="A820" s="88" t="s">
        <v>1814</v>
      </c>
      <c r="B820" s="89" t="s">
        <v>1051</v>
      </c>
      <c r="C820" s="89" t="s">
        <v>10</v>
      </c>
      <c r="D820" s="89" t="s">
        <v>1335</v>
      </c>
      <c r="E820" s="93">
        <v>500</v>
      </c>
      <c r="F820" s="91">
        <v>-500</v>
      </c>
    </row>
    <row r="821" spans="1:6" hidden="1">
      <c r="A821" s="88" t="s">
        <v>1179</v>
      </c>
      <c r="B821" s="89" t="s">
        <v>1180</v>
      </c>
      <c r="C821" s="89" t="s">
        <v>10</v>
      </c>
      <c r="D821" s="89" t="s">
        <v>1335</v>
      </c>
      <c r="E821" s="93">
        <v>1</v>
      </c>
      <c r="F821" s="91">
        <v>-1</v>
      </c>
    </row>
    <row r="822" spans="1:6" hidden="1">
      <c r="A822" s="88" t="s">
        <v>1041</v>
      </c>
      <c r="B822" s="89" t="s">
        <v>1042</v>
      </c>
      <c r="C822" s="89" t="s">
        <v>10</v>
      </c>
      <c r="D822" s="89" t="s">
        <v>1335</v>
      </c>
      <c r="E822" s="94">
        <v>1322</v>
      </c>
      <c r="F822" s="92">
        <v>-1322</v>
      </c>
    </row>
    <row r="823" spans="1:6" hidden="1">
      <c r="A823" s="88" t="s">
        <v>1045</v>
      </c>
      <c r="B823" s="89" t="s">
        <v>1046</v>
      </c>
      <c r="C823" s="89" t="s">
        <v>10</v>
      </c>
      <c r="D823" s="89" t="s">
        <v>1335</v>
      </c>
      <c r="E823" s="93">
        <v>3</v>
      </c>
      <c r="F823" s="91">
        <v>-3</v>
      </c>
    </row>
    <row r="824" spans="1:6" hidden="1">
      <c r="A824" s="88" t="s">
        <v>1139</v>
      </c>
      <c r="B824" s="89" t="s">
        <v>1140</v>
      </c>
      <c r="C824" s="89" t="s">
        <v>1780</v>
      </c>
      <c r="D824" s="89" t="s">
        <v>1335</v>
      </c>
      <c r="E824" s="93">
        <v>1</v>
      </c>
      <c r="F824" s="91">
        <v>-1</v>
      </c>
    </row>
    <row r="825" spans="1:6" hidden="1">
      <c r="A825" s="88" t="s">
        <v>978</v>
      </c>
      <c r="B825" s="89" t="s">
        <v>979</v>
      </c>
      <c r="C825" s="89" t="s">
        <v>1780</v>
      </c>
      <c r="D825" s="89" t="s">
        <v>1335</v>
      </c>
      <c r="E825" s="93">
        <v>5</v>
      </c>
      <c r="F825" s="91">
        <v>-5</v>
      </c>
    </row>
    <row r="826" spans="1:6" hidden="1">
      <c r="A826" s="88" t="s">
        <v>1084</v>
      </c>
      <c r="B826" s="89" t="s">
        <v>1085</v>
      </c>
      <c r="C826" s="89" t="s">
        <v>1780</v>
      </c>
      <c r="D826" s="89" t="s">
        <v>1335</v>
      </c>
      <c r="E826" s="93">
        <v>86</v>
      </c>
      <c r="F826" s="91">
        <v>-86</v>
      </c>
    </row>
    <row r="827" spans="1:6" hidden="1">
      <c r="A827" s="88" t="s">
        <v>1814</v>
      </c>
      <c r="B827" s="89" t="s">
        <v>1051</v>
      </c>
      <c r="C827" s="89" t="s">
        <v>1780</v>
      </c>
      <c r="D827" s="89" t="s">
        <v>1335</v>
      </c>
      <c r="E827" s="94">
        <v>1000</v>
      </c>
      <c r="F827" s="92">
        <v>-1000</v>
      </c>
    </row>
    <row r="828" spans="1:6" hidden="1">
      <c r="A828" s="88" t="s">
        <v>1090</v>
      </c>
      <c r="B828" s="89" t="s">
        <v>1091</v>
      </c>
      <c r="C828" s="89" t="s">
        <v>1780</v>
      </c>
      <c r="D828" s="89" t="s">
        <v>1335</v>
      </c>
      <c r="E828" s="93">
        <v>399</v>
      </c>
      <c r="F828" s="91">
        <v>-399</v>
      </c>
    </row>
    <row r="829" spans="1:6" hidden="1">
      <c r="A829" s="88" t="s">
        <v>988</v>
      </c>
      <c r="B829" s="89" t="s">
        <v>989</v>
      </c>
      <c r="C829" s="89" t="s">
        <v>1780</v>
      </c>
      <c r="D829" s="89" t="s">
        <v>1335</v>
      </c>
      <c r="E829" s="93">
        <v>80</v>
      </c>
      <c r="F829" s="91">
        <v>-80</v>
      </c>
    </row>
    <row r="830" spans="1:6" hidden="1">
      <c r="A830" s="88" t="s">
        <v>978</v>
      </c>
      <c r="B830" s="89" t="s">
        <v>979</v>
      </c>
      <c r="C830" s="89" t="s">
        <v>1780</v>
      </c>
      <c r="D830" s="89" t="s">
        <v>1335</v>
      </c>
      <c r="E830" s="93">
        <v>1</v>
      </c>
      <c r="F830" s="91">
        <v>-1</v>
      </c>
    </row>
    <row r="831" spans="1:6" hidden="1">
      <c r="A831" s="88" t="s">
        <v>978</v>
      </c>
      <c r="B831" s="89" t="s">
        <v>979</v>
      </c>
      <c r="C831" s="89" t="s">
        <v>1780</v>
      </c>
      <c r="D831" s="89" t="s">
        <v>1335</v>
      </c>
      <c r="E831" s="93">
        <v>50</v>
      </c>
      <c r="F831" s="91">
        <v>-50</v>
      </c>
    </row>
    <row r="832" spans="1:6" hidden="1">
      <c r="A832" s="88" t="s">
        <v>980</v>
      </c>
      <c r="B832" s="89" t="s">
        <v>981</v>
      </c>
      <c r="C832" s="89" t="s">
        <v>1780</v>
      </c>
      <c r="D832" s="89" t="s">
        <v>1335</v>
      </c>
      <c r="E832" s="93">
        <v>50</v>
      </c>
      <c r="F832" s="91">
        <v>-50</v>
      </c>
    </row>
    <row r="833" spans="1:6" hidden="1">
      <c r="A833" s="88" t="s">
        <v>992</v>
      </c>
      <c r="B833" s="89" t="s">
        <v>993</v>
      </c>
      <c r="C833" s="89" t="s">
        <v>1780</v>
      </c>
      <c r="D833" s="89" t="s">
        <v>1335</v>
      </c>
      <c r="E833" s="93">
        <v>100</v>
      </c>
      <c r="F833" s="91">
        <v>-100</v>
      </c>
    </row>
    <row r="834" spans="1:6" hidden="1">
      <c r="A834" s="88" t="s">
        <v>994</v>
      </c>
      <c r="B834" s="89" t="s">
        <v>995</v>
      </c>
      <c r="C834" s="89" t="s">
        <v>1780</v>
      </c>
      <c r="D834" s="89" t="s">
        <v>1335</v>
      </c>
      <c r="E834" s="93">
        <v>100</v>
      </c>
      <c r="F834" s="91">
        <v>-100</v>
      </c>
    </row>
    <row r="835" spans="1:6" hidden="1">
      <c r="A835" s="88" t="s">
        <v>1789</v>
      </c>
      <c r="B835" s="89" t="s">
        <v>1790</v>
      </c>
      <c r="C835" s="89" t="s">
        <v>1780</v>
      </c>
      <c r="D835" s="89" t="s">
        <v>1335</v>
      </c>
      <c r="E835" s="93">
        <v>196</v>
      </c>
      <c r="F835" s="91">
        <v>-196</v>
      </c>
    </row>
    <row r="836" spans="1:6" hidden="1">
      <c r="A836" s="88" t="s">
        <v>1789</v>
      </c>
      <c r="B836" s="89" t="s">
        <v>1790</v>
      </c>
      <c r="C836" s="89" t="s">
        <v>1780</v>
      </c>
      <c r="D836" s="89" t="s">
        <v>1335</v>
      </c>
      <c r="E836" s="93">
        <v>140</v>
      </c>
      <c r="F836" s="91">
        <v>-140</v>
      </c>
    </row>
    <row r="837" spans="1:6" hidden="1">
      <c r="A837" s="88" t="s">
        <v>992</v>
      </c>
      <c r="B837" s="89" t="s">
        <v>993</v>
      </c>
      <c r="C837" s="89" t="s">
        <v>1780</v>
      </c>
      <c r="D837" s="89" t="s">
        <v>1335</v>
      </c>
      <c r="E837" s="93">
        <v>1</v>
      </c>
      <c r="F837" s="91">
        <v>-1</v>
      </c>
    </row>
    <row r="838" spans="1:6" hidden="1">
      <c r="A838" s="88" t="s">
        <v>980</v>
      </c>
      <c r="B838" s="89" t="s">
        <v>981</v>
      </c>
      <c r="C838" s="89" t="s">
        <v>1780</v>
      </c>
      <c r="D838" s="89" t="s">
        <v>1335</v>
      </c>
      <c r="E838" s="93">
        <v>3</v>
      </c>
      <c r="F838" s="91">
        <v>-3</v>
      </c>
    </row>
    <row r="839" spans="1:6" hidden="1">
      <c r="A839" s="88" t="s">
        <v>1090</v>
      </c>
      <c r="B839" s="89" t="s">
        <v>1091</v>
      </c>
      <c r="C839" s="89" t="s">
        <v>1780</v>
      </c>
      <c r="D839" s="89" t="s">
        <v>1335</v>
      </c>
      <c r="E839" s="93">
        <v>7</v>
      </c>
      <c r="F839" s="91">
        <v>-7</v>
      </c>
    </row>
    <row r="840" spans="1:6" hidden="1">
      <c r="A840" s="88" t="s">
        <v>1045</v>
      </c>
      <c r="B840" s="89" t="s">
        <v>1046</v>
      </c>
      <c r="C840" s="89" t="s">
        <v>1780</v>
      </c>
      <c r="D840" s="89" t="s">
        <v>1335</v>
      </c>
      <c r="E840" s="93">
        <v>2</v>
      </c>
      <c r="F840" s="91">
        <v>-2</v>
      </c>
    </row>
    <row r="841" spans="1:6" hidden="1">
      <c r="A841" s="88" t="s">
        <v>1041</v>
      </c>
      <c r="B841" s="89" t="s">
        <v>1042</v>
      </c>
      <c r="C841" s="89" t="s">
        <v>1780</v>
      </c>
      <c r="D841" s="89" t="s">
        <v>1335</v>
      </c>
      <c r="E841" s="93">
        <v>678</v>
      </c>
      <c r="F841" s="91">
        <v>-678</v>
      </c>
    </row>
    <row r="842" spans="1:6" hidden="1">
      <c r="A842" s="88" t="s">
        <v>1052</v>
      </c>
      <c r="B842" s="89" t="s">
        <v>1053</v>
      </c>
      <c r="C842" s="89" t="s">
        <v>1780</v>
      </c>
      <c r="D842" s="89" t="s">
        <v>1335</v>
      </c>
      <c r="E842" s="94">
        <v>1021</v>
      </c>
      <c r="F842" s="92">
        <v>-1021</v>
      </c>
    </row>
    <row r="843" spans="1:6" hidden="1">
      <c r="A843" s="88" t="s">
        <v>1096</v>
      </c>
      <c r="B843" s="89" t="s">
        <v>1097</v>
      </c>
      <c r="C843" s="89" t="s">
        <v>1780</v>
      </c>
      <c r="D843" s="89" t="s">
        <v>1335</v>
      </c>
      <c r="E843" s="93">
        <v>600</v>
      </c>
      <c r="F843" s="91">
        <v>-600</v>
      </c>
    </row>
    <row r="844" spans="1:6" hidden="1">
      <c r="A844" s="88" t="s">
        <v>1041</v>
      </c>
      <c r="B844" s="89" t="s">
        <v>1042</v>
      </c>
      <c r="C844" s="89" t="s">
        <v>1780</v>
      </c>
      <c r="D844" s="89" t="s">
        <v>1335</v>
      </c>
      <c r="E844" s="93">
        <v>500</v>
      </c>
      <c r="F844" s="91">
        <v>-500</v>
      </c>
    </row>
    <row r="845" spans="1:6" hidden="1">
      <c r="A845" s="88" t="s">
        <v>992</v>
      </c>
      <c r="B845" s="89" t="s">
        <v>993</v>
      </c>
      <c r="C845" s="89" t="s">
        <v>1780</v>
      </c>
      <c r="D845" s="89" t="s">
        <v>1335</v>
      </c>
      <c r="E845" s="94">
        <v>1000</v>
      </c>
      <c r="F845" s="92">
        <v>-1000</v>
      </c>
    </row>
    <row r="846" spans="1:6" hidden="1">
      <c r="A846" s="88" t="s">
        <v>1056</v>
      </c>
      <c r="B846" s="89" t="s">
        <v>1057</v>
      </c>
      <c r="C846" s="89" t="s">
        <v>1780</v>
      </c>
      <c r="D846" s="89" t="s">
        <v>1335</v>
      </c>
      <c r="E846" s="93">
        <v>50</v>
      </c>
      <c r="F846" s="91">
        <v>-50</v>
      </c>
    </row>
    <row r="847" spans="1:6" hidden="1">
      <c r="A847" s="88" t="s">
        <v>1084</v>
      </c>
      <c r="B847" s="89" t="s">
        <v>1085</v>
      </c>
      <c r="C847" s="89" t="s">
        <v>1780</v>
      </c>
      <c r="D847" s="89" t="s">
        <v>1335</v>
      </c>
      <c r="E847" s="94">
        <v>1000</v>
      </c>
      <c r="F847" s="92">
        <v>-1000</v>
      </c>
    </row>
    <row r="848" spans="1:6" hidden="1">
      <c r="A848" s="88" t="s">
        <v>1049</v>
      </c>
      <c r="B848" s="89" t="s">
        <v>1050</v>
      </c>
      <c r="C848" s="89" t="s">
        <v>1780</v>
      </c>
      <c r="D848" s="89" t="s">
        <v>1335</v>
      </c>
      <c r="E848" s="93">
        <v>701</v>
      </c>
      <c r="F848" s="91">
        <v>-701</v>
      </c>
    </row>
    <row r="849" spans="1:6" hidden="1">
      <c r="A849" s="88" t="s">
        <v>1789</v>
      </c>
      <c r="B849" s="89" t="s">
        <v>1790</v>
      </c>
      <c r="C849" s="89" t="s">
        <v>1780</v>
      </c>
      <c r="D849" s="89" t="s">
        <v>1335</v>
      </c>
      <c r="E849" s="93">
        <v>884</v>
      </c>
      <c r="F849" s="91">
        <v>-884</v>
      </c>
    </row>
    <row r="850" spans="1:6" hidden="1">
      <c r="A850" s="88" t="s">
        <v>978</v>
      </c>
      <c r="B850" s="89" t="s">
        <v>979</v>
      </c>
      <c r="C850" s="89" t="s">
        <v>1780</v>
      </c>
      <c r="D850" s="89" t="s">
        <v>1335</v>
      </c>
      <c r="E850" s="94">
        <v>1370</v>
      </c>
      <c r="F850" s="92">
        <v>-1370</v>
      </c>
    </row>
    <row r="851" spans="1:6" hidden="1">
      <c r="A851" s="88" t="s">
        <v>1082</v>
      </c>
      <c r="B851" s="89" t="s">
        <v>1083</v>
      </c>
      <c r="C851" s="89" t="s">
        <v>1780</v>
      </c>
      <c r="D851" s="89" t="s">
        <v>1335</v>
      </c>
      <c r="E851" s="93">
        <v>3</v>
      </c>
      <c r="F851" s="91">
        <v>-3</v>
      </c>
    </row>
    <row r="852" spans="1:6" hidden="1">
      <c r="A852" s="88" t="s">
        <v>1043</v>
      </c>
      <c r="B852" s="89" t="s">
        <v>1044</v>
      </c>
      <c r="C852" s="89" t="s">
        <v>1780</v>
      </c>
      <c r="D852" s="89" t="s">
        <v>1335</v>
      </c>
      <c r="E852" s="93">
        <v>23</v>
      </c>
      <c r="F852" s="91">
        <v>-23</v>
      </c>
    </row>
    <row r="853" spans="1:6" hidden="1">
      <c r="A853" s="88" t="s">
        <v>1082</v>
      </c>
      <c r="B853" s="89" t="s">
        <v>1083</v>
      </c>
      <c r="C853" s="89" t="s">
        <v>1780</v>
      </c>
      <c r="D853" s="89" t="s">
        <v>1335</v>
      </c>
      <c r="E853" s="93">
        <v>800</v>
      </c>
      <c r="F853" s="91">
        <v>-800</v>
      </c>
    </row>
    <row r="854" spans="1:6" hidden="1">
      <c r="A854" s="88" t="s">
        <v>1084</v>
      </c>
      <c r="B854" s="89" t="s">
        <v>1085</v>
      </c>
      <c r="C854" s="89" t="s">
        <v>1780</v>
      </c>
      <c r="D854" s="89" t="s">
        <v>1335</v>
      </c>
      <c r="E854" s="93">
        <v>400</v>
      </c>
      <c r="F854" s="91">
        <v>-400</v>
      </c>
    </row>
    <row r="855" spans="1:6" hidden="1">
      <c r="A855" s="88" t="s">
        <v>1086</v>
      </c>
      <c r="B855" s="89" t="s">
        <v>1087</v>
      </c>
      <c r="C855" s="89" t="s">
        <v>1780</v>
      </c>
      <c r="D855" s="89" t="s">
        <v>1335</v>
      </c>
      <c r="E855" s="93">
        <v>700</v>
      </c>
      <c r="F855" s="91">
        <v>-700</v>
      </c>
    </row>
    <row r="856" spans="1:6" hidden="1">
      <c r="A856" s="88" t="s">
        <v>1088</v>
      </c>
      <c r="B856" s="89" t="s">
        <v>1089</v>
      </c>
      <c r="C856" s="89" t="s">
        <v>1780</v>
      </c>
      <c r="D856" s="89" t="s">
        <v>1335</v>
      </c>
      <c r="E856" s="93">
        <v>900</v>
      </c>
      <c r="F856" s="91">
        <v>-900</v>
      </c>
    </row>
    <row r="857" spans="1:6" hidden="1">
      <c r="A857" s="88" t="s">
        <v>1090</v>
      </c>
      <c r="B857" s="89" t="s">
        <v>1091</v>
      </c>
      <c r="C857" s="89" t="s">
        <v>1780</v>
      </c>
      <c r="D857" s="89" t="s">
        <v>1335</v>
      </c>
      <c r="E857" s="93">
        <v>600</v>
      </c>
      <c r="F857" s="91">
        <v>-600</v>
      </c>
    </row>
    <row r="858" spans="1:6" hidden="1">
      <c r="A858" s="88" t="s">
        <v>1141</v>
      </c>
      <c r="B858" s="89" t="s">
        <v>1142</v>
      </c>
      <c r="C858" s="89" t="s">
        <v>1780</v>
      </c>
      <c r="D858" s="89" t="s">
        <v>1335</v>
      </c>
      <c r="E858" s="93">
        <v>300</v>
      </c>
      <c r="F858" s="91">
        <v>-300</v>
      </c>
    </row>
    <row r="859" spans="1:6" hidden="1">
      <c r="A859" s="88" t="s">
        <v>1076</v>
      </c>
      <c r="B859" s="89" t="s">
        <v>1077</v>
      </c>
      <c r="C859" s="89" t="s">
        <v>1780</v>
      </c>
      <c r="D859" s="89" t="s">
        <v>1335</v>
      </c>
      <c r="E859" s="94">
        <v>1000</v>
      </c>
      <c r="F859" s="92">
        <v>-1000</v>
      </c>
    </row>
    <row r="860" spans="1:6" hidden="1">
      <c r="A860" s="88" t="s">
        <v>1070</v>
      </c>
      <c r="B860" s="89" t="s">
        <v>1071</v>
      </c>
      <c r="C860" s="89" t="s">
        <v>1780</v>
      </c>
      <c r="D860" s="89" t="s">
        <v>1335</v>
      </c>
      <c r="E860" s="94">
        <v>1000</v>
      </c>
      <c r="F860" s="92">
        <v>-1000</v>
      </c>
    </row>
    <row r="861" spans="1:6" hidden="1">
      <c r="A861" s="88" t="s">
        <v>1041</v>
      </c>
      <c r="B861" s="89" t="s">
        <v>1042</v>
      </c>
      <c r="C861" s="89" t="s">
        <v>1780</v>
      </c>
      <c r="D861" s="89" t="s">
        <v>1335</v>
      </c>
      <c r="E861" s="93">
        <v>822</v>
      </c>
      <c r="F861" s="91">
        <v>-822</v>
      </c>
    </row>
    <row r="862" spans="1:6" hidden="1">
      <c r="A862" s="88" t="s">
        <v>1090</v>
      </c>
      <c r="B862" s="89" t="s">
        <v>1091</v>
      </c>
      <c r="C862" s="89" t="s">
        <v>1780</v>
      </c>
      <c r="D862" s="89" t="s">
        <v>1335</v>
      </c>
      <c r="E862" s="93">
        <v>7</v>
      </c>
      <c r="F862" s="91">
        <v>-7</v>
      </c>
    </row>
    <row r="863" spans="1:6">
      <c r="A863" s="88" t="s">
        <v>1811</v>
      </c>
      <c r="B863" s="89" t="s">
        <v>1288</v>
      </c>
      <c r="C863" s="89" t="s">
        <v>6</v>
      </c>
      <c r="D863" s="89" t="s">
        <v>6</v>
      </c>
      <c r="E863" s="93">
        <v>40</v>
      </c>
      <c r="F863" s="91">
        <v>-40</v>
      </c>
    </row>
    <row r="864" spans="1:6" hidden="1">
      <c r="A864" s="88" t="s">
        <v>1004</v>
      </c>
      <c r="B864" s="89" t="s">
        <v>1005</v>
      </c>
      <c r="C864" s="89" t="s">
        <v>6</v>
      </c>
      <c r="D864" s="89" t="s">
        <v>6</v>
      </c>
      <c r="E864" s="93">
        <v>1</v>
      </c>
      <c r="F864" s="91">
        <v>-1</v>
      </c>
    </row>
    <row r="865" spans="1:6">
      <c r="A865" s="88" t="s">
        <v>1802</v>
      </c>
      <c r="B865" s="89" t="s">
        <v>1055</v>
      </c>
      <c r="C865" s="89" t="s">
        <v>6</v>
      </c>
      <c r="D865" s="89" t="s">
        <v>6</v>
      </c>
      <c r="E865" s="93">
        <v>1</v>
      </c>
      <c r="F865" s="91">
        <v>-1</v>
      </c>
    </row>
    <row r="866" spans="1:6" hidden="1">
      <c r="A866" s="88" t="s">
        <v>1224</v>
      </c>
      <c r="B866" s="89" t="s">
        <v>1046</v>
      </c>
      <c r="C866" s="89" t="s">
        <v>6</v>
      </c>
      <c r="D866" s="89" t="s">
        <v>6</v>
      </c>
      <c r="E866" s="93">
        <v>1</v>
      </c>
      <c r="F866" s="91">
        <v>-1</v>
      </c>
    </row>
    <row r="867" spans="1:6" hidden="1">
      <c r="A867" s="88" t="s">
        <v>1242</v>
      </c>
      <c r="B867" s="89" t="s">
        <v>1050</v>
      </c>
      <c r="C867" s="89" t="s">
        <v>6</v>
      </c>
      <c r="D867" s="89" t="s">
        <v>6</v>
      </c>
      <c r="E867" s="93">
        <v>1</v>
      </c>
      <c r="F867" s="91">
        <v>-1</v>
      </c>
    </row>
    <row r="868" spans="1:6" hidden="1">
      <c r="A868" s="88" t="s">
        <v>1253</v>
      </c>
      <c r="B868" s="89" t="s">
        <v>1254</v>
      </c>
      <c r="C868" s="89" t="s">
        <v>6</v>
      </c>
      <c r="D868" s="89" t="s">
        <v>6</v>
      </c>
      <c r="E868" s="93">
        <v>1</v>
      </c>
      <c r="F868" s="91">
        <v>-1</v>
      </c>
    </row>
    <row r="869" spans="1:6" hidden="1">
      <c r="A869" s="88" t="s">
        <v>1302</v>
      </c>
      <c r="B869" s="89" t="s">
        <v>1075</v>
      </c>
      <c r="C869" s="89" t="s">
        <v>6</v>
      </c>
      <c r="D869" s="89" t="s">
        <v>6</v>
      </c>
      <c r="E869" s="93">
        <v>1</v>
      </c>
      <c r="F869" s="91">
        <v>-1</v>
      </c>
    </row>
    <row r="870" spans="1:6">
      <c r="A870" s="88" t="s">
        <v>1810</v>
      </c>
      <c r="B870" s="89" t="s">
        <v>1286</v>
      </c>
      <c r="C870" s="89" t="s">
        <v>6</v>
      </c>
      <c r="D870" s="89" t="s">
        <v>6</v>
      </c>
      <c r="E870" s="93">
        <v>40</v>
      </c>
      <c r="F870" s="91">
        <v>-40</v>
      </c>
    </row>
    <row r="871" spans="1:6">
      <c r="A871" s="88" t="s">
        <v>1809</v>
      </c>
      <c r="B871" s="89" t="s">
        <v>1466</v>
      </c>
      <c r="C871" s="89" t="s">
        <v>6</v>
      </c>
      <c r="D871" s="89" t="s">
        <v>6</v>
      </c>
      <c r="E871" s="93">
        <v>40</v>
      </c>
      <c r="F871" s="91">
        <v>-40</v>
      </c>
    </row>
    <row r="872" spans="1:6">
      <c r="A872" s="88" t="s">
        <v>1808</v>
      </c>
      <c r="B872" s="89" t="s">
        <v>1282</v>
      </c>
      <c r="C872" s="89" t="s">
        <v>6</v>
      </c>
      <c r="D872" s="89" t="s">
        <v>6</v>
      </c>
      <c r="E872" s="93">
        <v>40</v>
      </c>
      <c r="F872" s="91">
        <v>-40</v>
      </c>
    </row>
    <row r="873" spans="1:6">
      <c r="A873" s="88" t="s">
        <v>1807</v>
      </c>
      <c r="B873" s="89" t="s">
        <v>1280</v>
      </c>
      <c r="C873" s="89" t="s">
        <v>6</v>
      </c>
      <c r="D873" s="89" t="s">
        <v>6</v>
      </c>
      <c r="E873" s="93">
        <v>40</v>
      </c>
      <c r="F873" s="91">
        <v>-40</v>
      </c>
    </row>
    <row r="874" spans="1:6">
      <c r="A874" s="88" t="s">
        <v>1804</v>
      </c>
      <c r="B874" s="89" t="s">
        <v>1254</v>
      </c>
      <c r="C874" s="89" t="s">
        <v>6</v>
      </c>
      <c r="D874" s="89" t="s">
        <v>6</v>
      </c>
      <c r="E874" s="93">
        <v>10</v>
      </c>
      <c r="F874" s="91">
        <v>-10</v>
      </c>
    </row>
    <row r="875" spans="1:6">
      <c r="A875" s="88" t="s">
        <v>1802</v>
      </c>
      <c r="B875" s="89" t="s">
        <v>1055</v>
      </c>
      <c r="C875" s="89" t="s">
        <v>6</v>
      </c>
      <c r="D875" s="89" t="s">
        <v>6</v>
      </c>
      <c r="E875" s="93">
        <v>30</v>
      </c>
      <c r="F875" s="91">
        <v>-30</v>
      </c>
    </row>
    <row r="876" spans="1:6">
      <c r="A876" s="88" t="s">
        <v>1800</v>
      </c>
      <c r="B876" s="89" t="s">
        <v>1053</v>
      </c>
      <c r="C876" s="89" t="s">
        <v>6</v>
      </c>
      <c r="D876" s="89" t="s">
        <v>6</v>
      </c>
      <c r="E876" s="93">
        <v>30</v>
      </c>
      <c r="F876" s="91">
        <v>-30</v>
      </c>
    </row>
    <row r="877" spans="1:6">
      <c r="A877" s="88" t="s">
        <v>1795</v>
      </c>
      <c r="B877" s="89" t="s">
        <v>1463</v>
      </c>
      <c r="C877" s="89" t="s">
        <v>6</v>
      </c>
      <c r="D877" s="89" t="s">
        <v>6</v>
      </c>
      <c r="E877" s="93">
        <v>40</v>
      </c>
      <c r="F877" s="91">
        <v>-40</v>
      </c>
    </row>
    <row r="878" spans="1:6">
      <c r="A878" s="88" t="s">
        <v>1812</v>
      </c>
      <c r="B878" s="89" t="s">
        <v>1460</v>
      </c>
      <c r="C878" s="89" t="s">
        <v>6</v>
      </c>
      <c r="D878" s="89" t="s">
        <v>6</v>
      </c>
      <c r="E878" s="93">
        <v>40</v>
      </c>
      <c r="F878" s="91">
        <v>-40</v>
      </c>
    </row>
    <row r="879" spans="1:6" hidden="1">
      <c r="A879" s="88" t="s">
        <v>1281</v>
      </c>
      <c r="B879" s="89" t="s">
        <v>1282</v>
      </c>
      <c r="C879" s="89" t="s">
        <v>6</v>
      </c>
      <c r="D879" s="89" t="s">
        <v>6</v>
      </c>
      <c r="E879" s="93">
        <v>1</v>
      </c>
      <c r="F879" s="91">
        <v>-1</v>
      </c>
    </row>
    <row r="880" spans="1:6">
      <c r="A880" s="88" t="s">
        <v>1791</v>
      </c>
      <c r="B880" s="89" t="s">
        <v>1459</v>
      </c>
      <c r="C880" s="89" t="s">
        <v>6</v>
      </c>
      <c r="D880" s="89" t="s">
        <v>6</v>
      </c>
      <c r="E880" s="93">
        <v>40</v>
      </c>
      <c r="F880" s="91">
        <v>-40</v>
      </c>
    </row>
    <row r="881" spans="1:6">
      <c r="A881" s="88" t="s">
        <v>1793</v>
      </c>
      <c r="B881" s="89" t="s">
        <v>1458</v>
      </c>
      <c r="C881" s="89" t="s">
        <v>6</v>
      </c>
      <c r="D881" s="89" t="s">
        <v>6</v>
      </c>
      <c r="E881" s="93">
        <v>40</v>
      </c>
      <c r="F881" s="91">
        <v>-40</v>
      </c>
    </row>
    <row r="882" spans="1:6">
      <c r="A882" s="88" t="s">
        <v>1794</v>
      </c>
      <c r="B882" s="89" t="s">
        <v>1457</v>
      </c>
      <c r="C882" s="89" t="s">
        <v>6</v>
      </c>
      <c r="D882" s="89" t="s">
        <v>6</v>
      </c>
      <c r="E882" s="93">
        <v>40</v>
      </c>
      <c r="F882" s="91">
        <v>-40</v>
      </c>
    </row>
    <row r="883" spans="1:6">
      <c r="A883" s="88" t="s">
        <v>1799</v>
      </c>
      <c r="B883" s="89" t="s">
        <v>1456</v>
      </c>
      <c r="C883" s="89" t="s">
        <v>6</v>
      </c>
      <c r="D883" s="89" t="s">
        <v>6</v>
      </c>
      <c r="E883" s="93">
        <v>40</v>
      </c>
      <c r="F883" s="91">
        <v>-40</v>
      </c>
    </row>
    <row r="884" spans="1:6">
      <c r="A884" s="88" t="s">
        <v>1796</v>
      </c>
      <c r="B884" s="89" t="s">
        <v>1455</v>
      </c>
      <c r="C884" s="89" t="s">
        <v>6</v>
      </c>
      <c r="D884" s="89" t="s">
        <v>6</v>
      </c>
      <c r="E884" s="93">
        <v>40</v>
      </c>
      <c r="F884" s="91">
        <v>-40</v>
      </c>
    </row>
    <row r="885" spans="1:6">
      <c r="A885" s="88" t="s">
        <v>1792</v>
      </c>
      <c r="B885" s="89" t="s">
        <v>1454</v>
      </c>
      <c r="C885" s="89" t="s">
        <v>6</v>
      </c>
      <c r="D885" s="89" t="s">
        <v>6</v>
      </c>
      <c r="E885" s="93">
        <v>40</v>
      </c>
      <c r="F885" s="91">
        <v>-40</v>
      </c>
    </row>
    <row r="886" spans="1:6">
      <c r="A886" s="88" t="s">
        <v>1798</v>
      </c>
      <c r="B886" s="89" t="s">
        <v>1334</v>
      </c>
      <c r="C886" s="89" t="s">
        <v>6</v>
      </c>
      <c r="D886" s="89" t="s">
        <v>6</v>
      </c>
      <c r="E886" s="93">
        <v>40</v>
      </c>
      <c r="F886" s="91">
        <v>-40</v>
      </c>
    </row>
    <row r="887" spans="1:6">
      <c r="A887" s="88" t="s">
        <v>1805</v>
      </c>
      <c r="B887" s="89" t="s">
        <v>1258</v>
      </c>
      <c r="C887" s="89" t="s">
        <v>6</v>
      </c>
      <c r="D887" s="89" t="s">
        <v>6</v>
      </c>
      <c r="E887" s="93">
        <v>20</v>
      </c>
      <c r="F887" s="91">
        <v>-20</v>
      </c>
    </row>
    <row r="888" spans="1:6">
      <c r="A888" s="88" t="s">
        <v>1806</v>
      </c>
      <c r="B888" s="89" t="s">
        <v>1465</v>
      </c>
      <c r="C888" s="89" t="s">
        <v>6</v>
      </c>
      <c r="D888" s="89" t="s">
        <v>6</v>
      </c>
      <c r="E888" s="93">
        <v>20</v>
      </c>
      <c r="F888" s="91">
        <v>-20</v>
      </c>
    </row>
    <row r="889" spans="1:6">
      <c r="A889" s="88" t="s">
        <v>1794</v>
      </c>
      <c r="B889" s="89" t="s">
        <v>1457</v>
      </c>
      <c r="C889" s="89" t="s">
        <v>6</v>
      </c>
      <c r="D889" s="89" t="s">
        <v>6</v>
      </c>
      <c r="E889" s="93">
        <v>20</v>
      </c>
      <c r="F889" s="91">
        <v>-20</v>
      </c>
    </row>
    <row r="890" spans="1:6">
      <c r="A890" s="88" t="s">
        <v>1812</v>
      </c>
      <c r="B890" s="89" t="s">
        <v>1460</v>
      </c>
      <c r="C890" s="89" t="s">
        <v>6</v>
      </c>
      <c r="D890" s="89" t="s">
        <v>6</v>
      </c>
      <c r="E890" s="93">
        <v>20</v>
      </c>
      <c r="F890" s="91">
        <v>-20</v>
      </c>
    </row>
    <row r="891" spans="1:6">
      <c r="A891" s="88" t="s">
        <v>1799</v>
      </c>
      <c r="B891" s="89" t="s">
        <v>1456</v>
      </c>
      <c r="C891" s="89" t="s">
        <v>6</v>
      </c>
      <c r="D891" s="89" t="s">
        <v>6</v>
      </c>
      <c r="E891" s="93">
        <v>20</v>
      </c>
      <c r="F891" s="91">
        <v>-20</v>
      </c>
    </row>
    <row r="892" spans="1:6">
      <c r="A892" s="88" t="s">
        <v>1793</v>
      </c>
      <c r="B892" s="89" t="s">
        <v>1458</v>
      </c>
      <c r="C892" s="89" t="s">
        <v>6</v>
      </c>
      <c r="D892" s="89" t="s">
        <v>6</v>
      </c>
      <c r="E892" s="93">
        <v>20</v>
      </c>
      <c r="F892" s="91">
        <v>-20</v>
      </c>
    </row>
    <row r="893" spans="1:6">
      <c r="A893" s="88" t="s">
        <v>1813</v>
      </c>
      <c r="B893" s="89" t="s">
        <v>1462</v>
      </c>
      <c r="C893" s="89" t="s">
        <v>6</v>
      </c>
      <c r="D893" s="89" t="s">
        <v>6</v>
      </c>
      <c r="E893" s="93">
        <v>20</v>
      </c>
      <c r="F893" s="91">
        <v>-20</v>
      </c>
    </row>
    <row r="894" spans="1:6">
      <c r="A894" s="88" t="s">
        <v>1791</v>
      </c>
      <c r="B894" s="89" t="s">
        <v>1459</v>
      </c>
      <c r="C894" s="89" t="s">
        <v>6</v>
      </c>
      <c r="D894" s="89" t="s">
        <v>6</v>
      </c>
      <c r="E894" s="93">
        <v>20</v>
      </c>
      <c r="F894" s="91">
        <v>-20</v>
      </c>
    </row>
    <row r="895" spans="1:6">
      <c r="A895" s="88" t="s">
        <v>1797</v>
      </c>
      <c r="B895" s="89" t="s">
        <v>1461</v>
      </c>
      <c r="C895" s="89" t="s">
        <v>6</v>
      </c>
      <c r="D895" s="89" t="s">
        <v>6</v>
      </c>
      <c r="E895" s="93">
        <v>20</v>
      </c>
      <c r="F895" s="91">
        <v>-20</v>
      </c>
    </row>
    <row r="896" spans="1:6">
      <c r="A896" s="88" t="s">
        <v>1796</v>
      </c>
      <c r="B896" s="89" t="s">
        <v>1455</v>
      </c>
      <c r="C896" s="89" t="s">
        <v>6</v>
      </c>
      <c r="D896" s="89" t="s">
        <v>6</v>
      </c>
      <c r="E896" s="93">
        <v>20</v>
      </c>
      <c r="F896" s="91">
        <v>-20</v>
      </c>
    </row>
    <row r="897" spans="1:6">
      <c r="A897" s="88" t="s">
        <v>1795</v>
      </c>
      <c r="B897" s="89" t="s">
        <v>1463</v>
      </c>
      <c r="C897" s="89" t="s">
        <v>6</v>
      </c>
      <c r="D897" s="89" t="s">
        <v>6</v>
      </c>
      <c r="E897" s="93">
        <v>20</v>
      </c>
      <c r="F897" s="91">
        <v>-20</v>
      </c>
    </row>
    <row r="898" spans="1:6">
      <c r="A898" s="88" t="s">
        <v>1798</v>
      </c>
      <c r="B898" s="89" t="s">
        <v>1334</v>
      </c>
      <c r="C898" s="89" t="s">
        <v>6</v>
      </c>
      <c r="D898" s="89" t="s">
        <v>6</v>
      </c>
      <c r="E898" s="93">
        <v>20</v>
      </c>
      <c r="F898" s="91">
        <v>-20</v>
      </c>
    </row>
    <row r="899" spans="1:6">
      <c r="A899" s="88" t="s">
        <v>1792</v>
      </c>
      <c r="B899" s="89" t="s">
        <v>1454</v>
      </c>
      <c r="C899" s="89" t="s">
        <v>6</v>
      </c>
      <c r="D899" s="89" t="s">
        <v>6</v>
      </c>
      <c r="E899" s="93">
        <v>20</v>
      </c>
      <c r="F899" s="91">
        <v>-20</v>
      </c>
    </row>
    <row r="900" spans="1:6">
      <c r="A900" s="88" t="s">
        <v>1801</v>
      </c>
      <c r="B900" s="89" t="s">
        <v>1050</v>
      </c>
      <c r="C900" s="89" t="s">
        <v>6</v>
      </c>
      <c r="D900" s="89" t="s">
        <v>6</v>
      </c>
      <c r="E900" s="93">
        <v>18</v>
      </c>
      <c r="F900" s="91">
        <v>-18</v>
      </c>
    </row>
    <row r="901" spans="1:6">
      <c r="A901" s="88" t="s">
        <v>1800</v>
      </c>
      <c r="B901" s="89" t="s">
        <v>1053</v>
      </c>
      <c r="C901" s="89" t="s">
        <v>6</v>
      </c>
      <c r="D901" s="89" t="s">
        <v>6</v>
      </c>
      <c r="E901" s="93">
        <v>30</v>
      </c>
      <c r="F901" s="91">
        <v>-30</v>
      </c>
    </row>
    <row r="902" spans="1:6">
      <c r="A902" s="88" t="s">
        <v>1802</v>
      </c>
      <c r="B902" s="89" t="s">
        <v>1055</v>
      </c>
      <c r="C902" s="89" t="s">
        <v>6</v>
      </c>
      <c r="D902" s="89" t="s">
        <v>6</v>
      </c>
      <c r="E902" s="93">
        <v>30</v>
      </c>
      <c r="F902" s="91">
        <v>-30</v>
      </c>
    </row>
    <row r="903" spans="1:6">
      <c r="A903" s="88" t="s">
        <v>1811</v>
      </c>
      <c r="B903" s="89" t="s">
        <v>1288</v>
      </c>
      <c r="C903" s="89" t="s">
        <v>6</v>
      </c>
      <c r="D903" s="89" t="s">
        <v>6</v>
      </c>
      <c r="E903" s="93">
        <v>20</v>
      </c>
      <c r="F903" s="91">
        <v>-20</v>
      </c>
    </row>
    <row r="904" spans="1:6">
      <c r="A904" s="88" t="s">
        <v>1807</v>
      </c>
      <c r="B904" s="89" t="s">
        <v>1280</v>
      </c>
      <c r="C904" s="89" t="s">
        <v>6</v>
      </c>
      <c r="D904" s="89" t="s">
        <v>6</v>
      </c>
      <c r="E904" s="93">
        <v>20</v>
      </c>
      <c r="F904" s="91">
        <v>-20</v>
      </c>
    </row>
    <row r="905" spans="1:6">
      <c r="A905" s="88" t="s">
        <v>1808</v>
      </c>
      <c r="B905" s="89" t="s">
        <v>1282</v>
      </c>
      <c r="C905" s="89" t="s">
        <v>6</v>
      </c>
      <c r="D905" s="89" t="s">
        <v>6</v>
      </c>
      <c r="E905" s="93">
        <v>20</v>
      </c>
      <c r="F905" s="91">
        <v>-20</v>
      </c>
    </row>
    <row r="906" spans="1:6">
      <c r="A906" s="88" t="s">
        <v>1810</v>
      </c>
      <c r="B906" s="89" t="s">
        <v>1286</v>
      </c>
      <c r="C906" s="89" t="s">
        <v>6</v>
      </c>
      <c r="D906" s="89" t="s">
        <v>6</v>
      </c>
      <c r="E906" s="93">
        <v>20</v>
      </c>
      <c r="F906" s="91">
        <v>-20</v>
      </c>
    </row>
    <row r="907" spans="1:6">
      <c r="A907" s="88" t="s">
        <v>1809</v>
      </c>
      <c r="B907" s="89" t="s">
        <v>1466</v>
      </c>
      <c r="C907" s="89" t="s">
        <v>6</v>
      </c>
      <c r="D907" s="89" t="s">
        <v>6</v>
      </c>
      <c r="E907" s="93">
        <v>1</v>
      </c>
      <c r="F907" s="91">
        <v>-1</v>
      </c>
    </row>
    <row r="908" spans="1:6" hidden="1">
      <c r="A908" s="88" t="s">
        <v>1209</v>
      </c>
      <c r="B908" s="89" t="s">
        <v>1048</v>
      </c>
      <c r="C908" s="89" t="s">
        <v>6</v>
      </c>
      <c r="D908" s="89" t="s">
        <v>6</v>
      </c>
      <c r="E908" s="93">
        <v>1</v>
      </c>
      <c r="F908" s="91">
        <v>-1</v>
      </c>
    </row>
    <row r="909" spans="1:6" hidden="1">
      <c r="A909" s="88" t="s">
        <v>1239</v>
      </c>
      <c r="B909" s="89" t="s">
        <v>1053</v>
      </c>
      <c r="C909" s="89" t="s">
        <v>6</v>
      </c>
      <c r="D909" s="89" t="s">
        <v>6</v>
      </c>
      <c r="E909" s="93">
        <v>1</v>
      </c>
      <c r="F909" s="91">
        <v>-1</v>
      </c>
    </row>
    <row r="910" spans="1:6" hidden="1">
      <c r="A910" s="88" t="s">
        <v>1287</v>
      </c>
      <c r="B910" s="89" t="s">
        <v>1288</v>
      </c>
      <c r="C910" s="89" t="s">
        <v>6</v>
      </c>
      <c r="D910" s="89" t="s">
        <v>6</v>
      </c>
      <c r="E910" s="93">
        <v>1</v>
      </c>
      <c r="F910" s="91">
        <v>-1</v>
      </c>
    </row>
    <row r="911" spans="1:6" hidden="1">
      <c r="A911" s="88" t="s">
        <v>1218</v>
      </c>
      <c r="B911" s="89" t="s">
        <v>1140</v>
      </c>
      <c r="C911" s="89" t="s">
        <v>6</v>
      </c>
      <c r="D911" s="89" t="s">
        <v>6</v>
      </c>
      <c r="E911" s="93">
        <v>1</v>
      </c>
      <c r="F911" s="91">
        <v>-1</v>
      </c>
    </row>
    <row r="912" spans="1:6" hidden="1">
      <c r="A912" s="88" t="s">
        <v>1248</v>
      </c>
      <c r="B912" s="89" t="s">
        <v>1051</v>
      </c>
      <c r="C912" s="89" t="s">
        <v>6</v>
      </c>
      <c r="D912" s="89" t="s">
        <v>6</v>
      </c>
      <c r="E912" s="93">
        <v>2</v>
      </c>
      <c r="F912" s="91">
        <v>-2</v>
      </c>
    </row>
    <row r="913" spans="1:6" hidden="1">
      <c r="A913" s="88" t="s">
        <v>1257</v>
      </c>
      <c r="B913" s="89" t="s">
        <v>1258</v>
      </c>
      <c r="C913" s="89" t="s">
        <v>6</v>
      </c>
      <c r="D913" s="89" t="s">
        <v>6</v>
      </c>
      <c r="E913" s="93">
        <v>2</v>
      </c>
      <c r="F913" s="91">
        <v>-2</v>
      </c>
    </row>
    <row r="914" spans="1:6" hidden="1">
      <c r="A914" s="88" t="s">
        <v>1279</v>
      </c>
      <c r="B914" s="89" t="s">
        <v>1280</v>
      </c>
      <c r="C914" s="89" t="s">
        <v>6</v>
      </c>
      <c r="D914" s="89" t="s">
        <v>6</v>
      </c>
      <c r="E914" s="93">
        <v>2</v>
      </c>
      <c r="F914" s="91">
        <v>-2</v>
      </c>
    </row>
    <row r="915" spans="1:6" hidden="1">
      <c r="A915" s="88" t="s">
        <v>1822</v>
      </c>
      <c r="B915" s="89" t="s">
        <v>1823</v>
      </c>
      <c r="C915" s="89" t="s">
        <v>6</v>
      </c>
      <c r="D915" s="89" t="s">
        <v>6</v>
      </c>
      <c r="E915" s="93">
        <v>1</v>
      </c>
      <c r="F915" s="91">
        <v>-1</v>
      </c>
    </row>
    <row r="916" spans="1:6" hidden="1">
      <c r="A916" s="88" t="s">
        <v>1215</v>
      </c>
      <c r="B916" s="89" t="s">
        <v>1216</v>
      </c>
      <c r="C916" s="89" t="s">
        <v>6</v>
      </c>
      <c r="D916" s="89" t="s">
        <v>6</v>
      </c>
      <c r="E916" s="93">
        <v>1</v>
      </c>
      <c r="F916" s="91">
        <v>-1</v>
      </c>
    </row>
    <row r="917" spans="1:6" hidden="1">
      <c r="A917" s="88" t="s">
        <v>1227</v>
      </c>
      <c r="B917" s="89" t="s">
        <v>1228</v>
      </c>
      <c r="C917" s="89" t="s">
        <v>6</v>
      </c>
      <c r="D917" s="89" t="s">
        <v>6</v>
      </c>
      <c r="E917" s="93">
        <v>1</v>
      </c>
      <c r="F917" s="91">
        <v>-1</v>
      </c>
    </row>
    <row r="918" spans="1:6" hidden="1">
      <c r="A918" s="88" t="s">
        <v>1233</v>
      </c>
      <c r="B918" s="89" t="s">
        <v>1234</v>
      </c>
      <c r="C918" s="89" t="s">
        <v>6</v>
      </c>
      <c r="D918" s="89" t="s">
        <v>6</v>
      </c>
      <c r="E918" s="93">
        <v>1</v>
      </c>
      <c r="F918" s="91">
        <v>-1</v>
      </c>
    </row>
    <row r="919" spans="1:6" hidden="1">
      <c r="A919" s="88" t="s">
        <v>1249</v>
      </c>
      <c r="B919" s="89" t="s">
        <v>1250</v>
      </c>
      <c r="C919" s="89" t="s">
        <v>6</v>
      </c>
      <c r="D919" s="89" t="s">
        <v>6</v>
      </c>
      <c r="E919" s="93">
        <v>1</v>
      </c>
      <c r="F919" s="91">
        <v>-1</v>
      </c>
    </row>
    <row r="920" spans="1:6" hidden="1">
      <c r="A920" s="88" t="s">
        <v>1263</v>
      </c>
      <c r="B920" s="89" t="s">
        <v>1264</v>
      </c>
      <c r="C920" s="89" t="s">
        <v>6</v>
      </c>
      <c r="D920" s="89" t="s">
        <v>6</v>
      </c>
      <c r="E920" s="93">
        <v>1</v>
      </c>
      <c r="F920" s="91">
        <v>-1</v>
      </c>
    </row>
    <row r="921" spans="1:6" hidden="1">
      <c r="A921" s="88" t="s">
        <v>1271</v>
      </c>
      <c r="B921" s="89" t="s">
        <v>1272</v>
      </c>
      <c r="C921" s="89" t="s">
        <v>6</v>
      </c>
      <c r="D921" s="89" t="s">
        <v>6</v>
      </c>
      <c r="E921" s="93">
        <v>1</v>
      </c>
      <c r="F921" s="91">
        <v>-1</v>
      </c>
    </row>
    <row r="922" spans="1:6" hidden="1">
      <c r="A922" s="88" t="s">
        <v>1273</v>
      </c>
      <c r="B922" s="89" t="s">
        <v>1274</v>
      </c>
      <c r="C922" s="89" t="s">
        <v>6</v>
      </c>
      <c r="D922" s="89" t="s">
        <v>6</v>
      </c>
      <c r="E922" s="93">
        <v>1</v>
      </c>
      <c r="F922" s="91">
        <v>-1</v>
      </c>
    </row>
    <row r="923" spans="1:6" hidden="1">
      <c r="A923" s="88" t="s">
        <v>1289</v>
      </c>
      <c r="B923" s="89" t="s">
        <v>1290</v>
      </c>
      <c r="C923" s="89" t="s">
        <v>6</v>
      </c>
      <c r="D923" s="89" t="s">
        <v>6</v>
      </c>
      <c r="E923" s="93">
        <v>1</v>
      </c>
      <c r="F923" s="91">
        <v>-1</v>
      </c>
    </row>
    <row r="924" spans="1:6" hidden="1">
      <c r="A924" s="88" t="s">
        <v>1000</v>
      </c>
      <c r="B924" s="89" t="s">
        <v>1001</v>
      </c>
      <c r="C924" s="89" t="s">
        <v>6</v>
      </c>
      <c r="D924" s="89" t="s">
        <v>6</v>
      </c>
      <c r="E924" s="93">
        <v>1</v>
      </c>
      <c r="F924" s="91">
        <v>-1</v>
      </c>
    </row>
    <row r="925" spans="1:6" hidden="1">
      <c r="A925" s="88" t="s">
        <v>1018</v>
      </c>
      <c r="B925" s="89" t="s">
        <v>1019</v>
      </c>
      <c r="C925" s="89" t="s">
        <v>6</v>
      </c>
      <c r="D925" s="89" t="s">
        <v>6</v>
      </c>
      <c r="E925" s="93">
        <v>1</v>
      </c>
      <c r="F925" s="91">
        <v>-1</v>
      </c>
    </row>
    <row r="926" spans="1:6" hidden="1">
      <c r="A926" s="88" t="s">
        <v>1020</v>
      </c>
      <c r="B926" s="89" t="s">
        <v>1021</v>
      </c>
      <c r="C926" s="89" t="s">
        <v>6</v>
      </c>
      <c r="D926" s="89" t="s">
        <v>6</v>
      </c>
      <c r="E926" s="93">
        <v>1</v>
      </c>
      <c r="F926" s="91">
        <v>-1</v>
      </c>
    </row>
    <row r="927" spans="1:6" hidden="1">
      <c r="A927" s="88" t="s">
        <v>1022</v>
      </c>
      <c r="B927" s="89" t="s">
        <v>1023</v>
      </c>
      <c r="C927" s="89" t="s">
        <v>6</v>
      </c>
      <c r="D927" s="89" t="s">
        <v>6</v>
      </c>
      <c r="E927" s="93">
        <v>1</v>
      </c>
      <c r="F927" s="91">
        <v>-1</v>
      </c>
    </row>
    <row r="928" spans="1:6" hidden="1">
      <c r="A928" s="88" t="s">
        <v>1318</v>
      </c>
      <c r="B928" s="89" t="s">
        <v>1319</v>
      </c>
      <c r="C928" s="89" t="s">
        <v>6</v>
      </c>
      <c r="D928" s="89" t="s">
        <v>6</v>
      </c>
      <c r="E928" s="93">
        <v>1</v>
      </c>
      <c r="F928" s="91">
        <v>-1</v>
      </c>
    </row>
    <row r="929" spans="1:6" hidden="1">
      <c r="A929" s="88" t="s">
        <v>1324</v>
      </c>
      <c r="B929" s="89" t="s">
        <v>1325</v>
      </c>
      <c r="C929" s="89" t="s">
        <v>6</v>
      </c>
      <c r="D929" s="89" t="s">
        <v>6</v>
      </c>
      <c r="E929" s="93">
        <v>1</v>
      </c>
      <c r="F929" s="91">
        <v>-1</v>
      </c>
    </row>
    <row r="930" spans="1:6" hidden="1">
      <c r="A930" s="88" t="s">
        <v>1004</v>
      </c>
      <c r="B930" s="89" t="s">
        <v>1005</v>
      </c>
      <c r="C930" s="89" t="s">
        <v>6</v>
      </c>
      <c r="D930" s="89" t="s">
        <v>6</v>
      </c>
      <c r="E930" s="93">
        <v>1</v>
      </c>
      <c r="F930" s="91">
        <v>-1</v>
      </c>
    </row>
    <row r="931" spans="1:6" hidden="1">
      <c r="A931" s="88" t="s">
        <v>1028</v>
      </c>
      <c r="B931" s="89" t="s">
        <v>1029</v>
      </c>
      <c r="C931" s="89" t="s">
        <v>6</v>
      </c>
      <c r="D931" s="89" t="s">
        <v>6</v>
      </c>
      <c r="E931" s="93">
        <v>4</v>
      </c>
      <c r="F931" s="91">
        <v>-4</v>
      </c>
    </row>
    <row r="932" spans="1:6" hidden="1">
      <c r="A932" s="88" t="s">
        <v>1030</v>
      </c>
      <c r="B932" s="89" t="s">
        <v>1031</v>
      </c>
      <c r="C932" s="89" t="s">
        <v>6</v>
      </c>
      <c r="D932" s="89" t="s">
        <v>6</v>
      </c>
      <c r="E932" s="93">
        <v>3</v>
      </c>
      <c r="F932" s="91">
        <v>-3</v>
      </c>
    </row>
    <row r="933" spans="1:6" hidden="1">
      <c r="A933" s="88" t="s">
        <v>1816</v>
      </c>
      <c r="B933" s="89" t="s">
        <v>1817</v>
      </c>
      <c r="C933" s="89" t="s">
        <v>6</v>
      </c>
      <c r="D933" s="89" t="s">
        <v>6</v>
      </c>
      <c r="E933" s="93">
        <v>4</v>
      </c>
      <c r="F933" s="91">
        <v>-4</v>
      </c>
    </row>
    <row r="934" spans="1:6" hidden="1">
      <c r="A934" s="88" t="s">
        <v>1326</v>
      </c>
      <c r="B934" s="89" t="s">
        <v>1042</v>
      </c>
      <c r="C934" s="89" t="s">
        <v>6</v>
      </c>
      <c r="D934" s="89" t="s">
        <v>6</v>
      </c>
      <c r="E934" s="93">
        <v>3</v>
      </c>
      <c r="F934" s="91">
        <v>-3</v>
      </c>
    </row>
    <row r="935" spans="1:6" hidden="1">
      <c r="A935" s="88" t="s">
        <v>1471</v>
      </c>
      <c r="B935" s="89" t="s">
        <v>1038</v>
      </c>
      <c r="C935" s="89" t="s">
        <v>6</v>
      </c>
      <c r="D935" s="89" t="s">
        <v>6</v>
      </c>
      <c r="E935" s="93">
        <v>500</v>
      </c>
      <c r="F935" s="91">
        <v>-500</v>
      </c>
    </row>
    <row r="936" spans="1:6" hidden="1">
      <c r="A936" s="88" t="s">
        <v>1472</v>
      </c>
      <c r="B936" s="89" t="s">
        <v>1473</v>
      </c>
      <c r="C936" s="89" t="s">
        <v>6</v>
      </c>
      <c r="D936" s="89" t="s">
        <v>6</v>
      </c>
      <c r="E936" s="93">
        <v>142</v>
      </c>
      <c r="F936" s="91">
        <v>-142</v>
      </c>
    </row>
    <row r="937" spans="1:6">
      <c r="A937" s="88" t="s">
        <v>1791</v>
      </c>
      <c r="B937" s="89" t="s">
        <v>1459</v>
      </c>
      <c r="C937" s="89" t="s">
        <v>6</v>
      </c>
      <c r="D937" s="89" t="s">
        <v>6</v>
      </c>
      <c r="E937" s="93">
        <v>5</v>
      </c>
      <c r="F937" s="91">
        <v>-5</v>
      </c>
    </row>
    <row r="938" spans="1:6">
      <c r="A938" s="88" t="s">
        <v>1796</v>
      </c>
      <c r="B938" s="89" t="s">
        <v>1455</v>
      </c>
      <c r="C938" s="89" t="s">
        <v>6</v>
      </c>
      <c r="D938" s="89" t="s">
        <v>6</v>
      </c>
      <c r="E938" s="93">
        <v>1</v>
      </c>
      <c r="F938" s="91">
        <v>-1</v>
      </c>
    </row>
    <row r="939" spans="1:6">
      <c r="A939" s="88" t="s">
        <v>1810</v>
      </c>
      <c r="B939" s="89" t="s">
        <v>1286</v>
      </c>
      <c r="C939" s="89" t="s">
        <v>6</v>
      </c>
      <c r="D939" s="89" t="s">
        <v>6</v>
      </c>
      <c r="E939" s="93">
        <v>1</v>
      </c>
      <c r="F939" s="91">
        <v>-1</v>
      </c>
    </row>
    <row r="940" spans="1:6">
      <c r="A940" s="88" t="s">
        <v>1803</v>
      </c>
      <c r="B940" s="89" t="s">
        <v>1051</v>
      </c>
      <c r="C940" s="89" t="s">
        <v>6</v>
      </c>
      <c r="D940" s="89" t="s">
        <v>6</v>
      </c>
      <c r="E940" s="93">
        <v>2</v>
      </c>
      <c r="F940" s="91">
        <v>-2</v>
      </c>
    </row>
    <row r="941" spans="1:6" hidden="1">
      <c r="A941" s="88" t="s">
        <v>1471</v>
      </c>
      <c r="B941" s="89" t="s">
        <v>1038</v>
      </c>
      <c r="C941" s="89" t="s">
        <v>6</v>
      </c>
      <c r="D941" s="89" t="s">
        <v>6</v>
      </c>
      <c r="E941" s="93">
        <v>50</v>
      </c>
      <c r="F941" s="91">
        <v>-50</v>
      </c>
    </row>
    <row r="942" spans="1:6" hidden="1">
      <c r="A942" s="88" t="s">
        <v>1214</v>
      </c>
      <c r="B942" s="89" t="s">
        <v>1032</v>
      </c>
      <c r="C942" s="89" t="s">
        <v>6</v>
      </c>
      <c r="D942" s="89" t="s">
        <v>6</v>
      </c>
      <c r="E942" s="93">
        <v>50</v>
      </c>
      <c r="F942" s="91">
        <v>-50</v>
      </c>
    </row>
    <row r="943" spans="1:6" hidden="1">
      <c r="A943" s="88" t="s">
        <v>1219</v>
      </c>
      <c r="B943" s="89" t="s">
        <v>1036</v>
      </c>
      <c r="C943" s="89" t="s">
        <v>6</v>
      </c>
      <c r="D943" s="89" t="s">
        <v>6</v>
      </c>
      <c r="E943" s="93">
        <v>50</v>
      </c>
      <c r="F943" s="91">
        <v>-50</v>
      </c>
    </row>
    <row r="944" spans="1:6" hidden="1">
      <c r="A944" s="88" t="s">
        <v>1221</v>
      </c>
      <c r="B944" s="89" t="s">
        <v>1034</v>
      </c>
      <c r="C944" s="89" t="s">
        <v>6</v>
      </c>
      <c r="D944" s="89" t="s">
        <v>6</v>
      </c>
      <c r="E944" s="93">
        <v>50</v>
      </c>
      <c r="F944" s="91">
        <v>-50</v>
      </c>
    </row>
    <row r="945" spans="1:6" hidden="1">
      <c r="A945" s="88" t="s">
        <v>1229</v>
      </c>
      <c r="B945" s="89" t="s">
        <v>1230</v>
      </c>
      <c r="C945" s="89" t="s">
        <v>6</v>
      </c>
      <c r="D945" s="89" t="s">
        <v>6</v>
      </c>
      <c r="E945" s="93">
        <v>50</v>
      </c>
      <c r="F945" s="91">
        <v>-50</v>
      </c>
    </row>
    <row r="946" spans="1:6" hidden="1">
      <c r="A946" s="88" t="s">
        <v>1239</v>
      </c>
      <c r="B946" s="89" t="s">
        <v>1053</v>
      </c>
      <c r="C946" s="89" t="s">
        <v>6</v>
      </c>
      <c r="D946" s="89" t="s">
        <v>6</v>
      </c>
      <c r="E946" s="93">
        <v>50</v>
      </c>
      <c r="F946" s="91">
        <v>-50</v>
      </c>
    </row>
    <row r="947" spans="1:6" hidden="1">
      <c r="A947" s="88" t="s">
        <v>1242</v>
      </c>
      <c r="B947" s="89" t="s">
        <v>1050</v>
      </c>
      <c r="C947" s="89" t="s">
        <v>6</v>
      </c>
      <c r="D947" s="89" t="s">
        <v>6</v>
      </c>
      <c r="E947" s="93">
        <v>50</v>
      </c>
      <c r="F947" s="91">
        <v>-50</v>
      </c>
    </row>
    <row r="948" spans="1:6" hidden="1">
      <c r="A948" s="88" t="s">
        <v>1248</v>
      </c>
      <c r="B948" s="89" t="s">
        <v>1051</v>
      </c>
      <c r="C948" s="89" t="s">
        <v>6</v>
      </c>
      <c r="D948" s="89" t="s">
        <v>6</v>
      </c>
      <c r="E948" s="93">
        <v>48</v>
      </c>
      <c r="F948" s="91">
        <v>-48</v>
      </c>
    </row>
    <row r="949" spans="1:6" hidden="1">
      <c r="A949" s="88" t="s">
        <v>1291</v>
      </c>
      <c r="B949" s="89" t="s">
        <v>1061</v>
      </c>
      <c r="C949" s="89" t="s">
        <v>6</v>
      </c>
      <c r="D949" s="89" t="s">
        <v>6</v>
      </c>
      <c r="E949" s="93">
        <v>50</v>
      </c>
      <c r="F949" s="91">
        <v>-50</v>
      </c>
    </row>
    <row r="950" spans="1:6" hidden="1">
      <c r="A950" s="88" t="s">
        <v>1464</v>
      </c>
      <c r="B950" s="89" t="s">
        <v>1465</v>
      </c>
      <c r="C950" s="89" t="s">
        <v>6</v>
      </c>
      <c r="D950" s="89" t="s">
        <v>6</v>
      </c>
      <c r="E950" s="93">
        <v>200</v>
      </c>
      <c r="F950" s="91">
        <v>-200</v>
      </c>
    </row>
    <row r="951" spans="1:6" hidden="1">
      <c r="A951" s="88" t="s">
        <v>1277</v>
      </c>
      <c r="B951" s="89" t="s">
        <v>1278</v>
      </c>
      <c r="C951" s="89" t="s">
        <v>6</v>
      </c>
      <c r="D951" s="89" t="s">
        <v>6</v>
      </c>
      <c r="E951" s="93">
        <v>200</v>
      </c>
      <c r="F951" s="91">
        <v>-200</v>
      </c>
    </row>
    <row r="952" spans="1:6">
      <c r="A952" s="88" t="s">
        <v>1802</v>
      </c>
      <c r="B952" s="89" t="s">
        <v>1055</v>
      </c>
      <c r="C952" s="89" t="s">
        <v>6</v>
      </c>
      <c r="D952" s="89" t="s">
        <v>6</v>
      </c>
      <c r="E952" s="93">
        <v>100</v>
      </c>
      <c r="F952" s="91">
        <v>-100</v>
      </c>
    </row>
    <row r="953" spans="1:6" hidden="1">
      <c r="A953" s="88" t="s">
        <v>1294</v>
      </c>
      <c r="B953" s="89" t="s">
        <v>1069</v>
      </c>
      <c r="C953" s="89" t="s">
        <v>6</v>
      </c>
      <c r="D953" s="89" t="s">
        <v>6</v>
      </c>
      <c r="E953" s="93">
        <v>50</v>
      </c>
      <c r="F953" s="91">
        <v>-50</v>
      </c>
    </row>
    <row r="954" spans="1:6" hidden="1">
      <c r="A954" s="88" t="s">
        <v>1030</v>
      </c>
      <c r="B954" s="89" t="s">
        <v>1031</v>
      </c>
      <c r="C954" s="89" t="s">
        <v>6</v>
      </c>
      <c r="D954" s="89" t="s">
        <v>6</v>
      </c>
      <c r="E954" s="93">
        <v>2</v>
      </c>
      <c r="F954" s="91">
        <v>-2</v>
      </c>
    </row>
    <row r="955" spans="1:6" hidden="1">
      <c r="A955" s="88" t="s">
        <v>1209</v>
      </c>
      <c r="B955" s="89" t="s">
        <v>1048</v>
      </c>
      <c r="C955" s="89" t="s">
        <v>6</v>
      </c>
      <c r="D955" s="89" t="s">
        <v>6</v>
      </c>
      <c r="E955" s="93">
        <v>1</v>
      </c>
      <c r="F955" s="91">
        <v>-1</v>
      </c>
    </row>
    <row r="956" spans="1:6" hidden="1">
      <c r="A956" s="88" t="s">
        <v>1471</v>
      </c>
      <c r="B956" s="89" t="s">
        <v>1038</v>
      </c>
      <c r="C956" s="89" t="s">
        <v>6</v>
      </c>
      <c r="D956" s="89" t="s">
        <v>6</v>
      </c>
      <c r="E956" s="93">
        <v>1</v>
      </c>
      <c r="F956" s="91">
        <v>-1</v>
      </c>
    </row>
    <row r="957" spans="1:6" hidden="1">
      <c r="A957" s="88" t="s">
        <v>1214</v>
      </c>
      <c r="B957" s="89" t="s">
        <v>1032</v>
      </c>
      <c r="C957" s="89" t="s">
        <v>6</v>
      </c>
      <c r="D957" s="89" t="s">
        <v>6</v>
      </c>
      <c r="E957" s="93">
        <v>1</v>
      </c>
      <c r="F957" s="91">
        <v>-1</v>
      </c>
    </row>
    <row r="958" spans="1:6" hidden="1">
      <c r="A958" s="88" t="s">
        <v>1215</v>
      </c>
      <c r="B958" s="89" t="s">
        <v>1216</v>
      </c>
      <c r="C958" s="89" t="s">
        <v>6</v>
      </c>
      <c r="D958" s="89" t="s">
        <v>6</v>
      </c>
      <c r="E958" s="93">
        <v>1</v>
      </c>
      <c r="F958" s="91">
        <v>-1</v>
      </c>
    </row>
    <row r="959" spans="1:6" hidden="1">
      <c r="A959" s="88" t="s">
        <v>1218</v>
      </c>
      <c r="B959" s="89" t="s">
        <v>1140</v>
      </c>
      <c r="C959" s="89" t="s">
        <v>6</v>
      </c>
      <c r="D959" s="89" t="s">
        <v>6</v>
      </c>
      <c r="E959" s="93">
        <v>1</v>
      </c>
      <c r="F959" s="91">
        <v>-1</v>
      </c>
    </row>
    <row r="960" spans="1:6" hidden="1">
      <c r="A960" s="88" t="s">
        <v>1219</v>
      </c>
      <c r="B960" s="89" t="s">
        <v>1036</v>
      </c>
      <c r="C960" s="89" t="s">
        <v>6</v>
      </c>
      <c r="D960" s="89" t="s">
        <v>6</v>
      </c>
      <c r="E960" s="93">
        <v>1</v>
      </c>
      <c r="F960" s="91">
        <v>-1</v>
      </c>
    </row>
    <row r="961" spans="1:6" hidden="1">
      <c r="A961" s="88" t="s">
        <v>1222</v>
      </c>
      <c r="B961" s="89" t="s">
        <v>1223</v>
      </c>
      <c r="C961" s="89" t="s">
        <v>6</v>
      </c>
      <c r="D961" s="89" t="s">
        <v>6</v>
      </c>
      <c r="E961" s="93">
        <v>1</v>
      </c>
      <c r="F961" s="91">
        <v>-1</v>
      </c>
    </row>
    <row r="962" spans="1:6" hidden="1">
      <c r="A962" s="88" t="s">
        <v>1229</v>
      </c>
      <c r="B962" s="89" t="s">
        <v>1230</v>
      </c>
      <c r="C962" s="89" t="s">
        <v>6</v>
      </c>
      <c r="D962" s="89" t="s">
        <v>6</v>
      </c>
      <c r="E962" s="93">
        <v>1</v>
      </c>
      <c r="F962" s="91">
        <v>-1</v>
      </c>
    </row>
    <row r="963" spans="1:6" hidden="1">
      <c r="A963" s="88" t="s">
        <v>1231</v>
      </c>
      <c r="B963" s="89" t="s">
        <v>1232</v>
      </c>
      <c r="C963" s="89" t="s">
        <v>6</v>
      </c>
      <c r="D963" s="89" t="s">
        <v>6</v>
      </c>
      <c r="E963" s="93">
        <v>1</v>
      </c>
      <c r="F963" s="91">
        <v>-1</v>
      </c>
    </row>
    <row r="964" spans="1:6" hidden="1">
      <c r="A964" s="88" t="s">
        <v>1233</v>
      </c>
      <c r="B964" s="89" t="s">
        <v>1234</v>
      </c>
      <c r="C964" s="89" t="s">
        <v>6</v>
      </c>
      <c r="D964" s="89" t="s">
        <v>6</v>
      </c>
      <c r="E964" s="93">
        <v>1</v>
      </c>
      <c r="F964" s="91">
        <v>-1</v>
      </c>
    </row>
    <row r="965" spans="1:6" hidden="1">
      <c r="A965" s="88" t="s">
        <v>1818</v>
      </c>
      <c r="B965" s="89" t="s">
        <v>1819</v>
      </c>
      <c r="C965" s="89" t="s">
        <v>6</v>
      </c>
      <c r="D965" s="89" t="s">
        <v>6</v>
      </c>
      <c r="E965" s="93">
        <v>1</v>
      </c>
      <c r="F965" s="91">
        <v>-1</v>
      </c>
    </row>
    <row r="966" spans="1:6" hidden="1">
      <c r="A966" s="88" t="s">
        <v>1237</v>
      </c>
      <c r="B966" s="89" t="s">
        <v>1238</v>
      </c>
      <c r="C966" s="89" t="s">
        <v>6</v>
      </c>
      <c r="D966" s="89" t="s">
        <v>6</v>
      </c>
      <c r="E966" s="93">
        <v>1</v>
      </c>
      <c r="F966" s="91">
        <v>-1</v>
      </c>
    </row>
    <row r="967" spans="1:6" hidden="1">
      <c r="A967" s="88" t="s">
        <v>1242</v>
      </c>
      <c r="B967" s="89" t="s">
        <v>1050</v>
      </c>
      <c r="C967" s="89" t="s">
        <v>6</v>
      </c>
      <c r="D967" s="89" t="s">
        <v>6</v>
      </c>
      <c r="E967" s="93">
        <v>1</v>
      </c>
      <c r="F967" s="91">
        <v>-1</v>
      </c>
    </row>
    <row r="968" spans="1:6" hidden="1">
      <c r="A968" s="88" t="s">
        <v>1820</v>
      </c>
      <c r="B968" s="89" t="s">
        <v>1821</v>
      </c>
      <c r="C968" s="89" t="s">
        <v>6</v>
      </c>
      <c r="D968" s="89" t="s">
        <v>6</v>
      </c>
      <c r="E968" s="93">
        <v>1</v>
      </c>
      <c r="F968" s="91">
        <v>-1</v>
      </c>
    </row>
    <row r="969" spans="1:6" hidden="1">
      <c r="A969" s="88" t="s">
        <v>1251</v>
      </c>
      <c r="B969" s="89" t="s">
        <v>1252</v>
      </c>
      <c r="C969" s="89" t="s">
        <v>6</v>
      </c>
      <c r="D969" s="89" t="s">
        <v>6</v>
      </c>
      <c r="E969" s="93">
        <v>1</v>
      </c>
      <c r="F969" s="91">
        <v>-1</v>
      </c>
    </row>
    <row r="970" spans="1:6" hidden="1">
      <c r="A970" s="88" t="s">
        <v>1255</v>
      </c>
      <c r="B970" s="89" t="s">
        <v>1256</v>
      </c>
      <c r="C970" s="89" t="s">
        <v>6</v>
      </c>
      <c r="D970" s="89" t="s">
        <v>6</v>
      </c>
      <c r="E970" s="93">
        <v>1</v>
      </c>
      <c r="F970" s="91">
        <v>-1</v>
      </c>
    </row>
    <row r="971" spans="1:6" hidden="1">
      <c r="A971" s="88" t="s">
        <v>1822</v>
      </c>
      <c r="B971" s="89" t="s">
        <v>1823</v>
      </c>
      <c r="C971" s="89" t="s">
        <v>6</v>
      </c>
      <c r="D971" s="89" t="s">
        <v>6</v>
      </c>
      <c r="E971" s="93">
        <v>1</v>
      </c>
      <c r="F971" s="91">
        <v>-1</v>
      </c>
    </row>
    <row r="972" spans="1:6" hidden="1">
      <c r="A972" s="88" t="s">
        <v>1271</v>
      </c>
      <c r="B972" s="89" t="s">
        <v>1272</v>
      </c>
      <c r="C972" s="89" t="s">
        <v>6</v>
      </c>
      <c r="D972" s="89" t="s">
        <v>6</v>
      </c>
      <c r="E972" s="93">
        <v>1</v>
      </c>
      <c r="F972" s="91">
        <v>-1</v>
      </c>
    </row>
    <row r="973" spans="1:6" hidden="1">
      <c r="A973" s="88" t="s">
        <v>1273</v>
      </c>
      <c r="B973" s="89" t="s">
        <v>1274</v>
      </c>
      <c r="C973" s="89" t="s">
        <v>6</v>
      </c>
      <c r="D973" s="89" t="s">
        <v>6</v>
      </c>
      <c r="E973" s="93">
        <v>1</v>
      </c>
      <c r="F973" s="91">
        <v>-1</v>
      </c>
    </row>
    <row r="974" spans="1:6" hidden="1">
      <c r="A974" s="88" t="s">
        <v>1277</v>
      </c>
      <c r="B974" s="89" t="s">
        <v>1278</v>
      </c>
      <c r="C974" s="89" t="s">
        <v>6</v>
      </c>
      <c r="D974" s="89" t="s">
        <v>6</v>
      </c>
      <c r="E974" s="93">
        <v>1</v>
      </c>
      <c r="F974" s="91">
        <v>-1</v>
      </c>
    </row>
    <row r="975" spans="1:6" hidden="1">
      <c r="A975" s="88" t="s">
        <v>1281</v>
      </c>
      <c r="B975" s="89" t="s">
        <v>1282</v>
      </c>
      <c r="C975" s="89" t="s">
        <v>6</v>
      </c>
      <c r="D975" s="89" t="s">
        <v>6</v>
      </c>
      <c r="E975" s="93">
        <v>1</v>
      </c>
      <c r="F975" s="91">
        <v>-1</v>
      </c>
    </row>
    <row r="976" spans="1:6" hidden="1">
      <c r="A976" s="88" t="s">
        <v>1283</v>
      </c>
      <c r="B976" s="89" t="s">
        <v>1284</v>
      </c>
      <c r="C976" s="89" t="s">
        <v>6</v>
      </c>
      <c r="D976" s="89" t="s">
        <v>6</v>
      </c>
      <c r="E976" s="93">
        <v>1</v>
      </c>
      <c r="F976" s="91">
        <v>-1</v>
      </c>
    </row>
    <row r="977" spans="1:6" hidden="1">
      <c r="A977" s="88" t="s">
        <v>1289</v>
      </c>
      <c r="B977" s="89" t="s">
        <v>1290</v>
      </c>
      <c r="C977" s="89" t="s">
        <v>6</v>
      </c>
      <c r="D977" s="89" t="s">
        <v>6</v>
      </c>
      <c r="E977" s="93">
        <v>1</v>
      </c>
      <c r="F977" s="91">
        <v>-1</v>
      </c>
    </row>
    <row r="978" spans="1:6" hidden="1">
      <c r="A978" s="88" t="s">
        <v>1294</v>
      </c>
      <c r="B978" s="89" t="s">
        <v>1069</v>
      </c>
      <c r="C978" s="89" t="s">
        <v>6</v>
      </c>
      <c r="D978" s="89" t="s">
        <v>6</v>
      </c>
      <c r="E978" s="93">
        <v>2</v>
      </c>
      <c r="F978" s="91">
        <v>-2</v>
      </c>
    </row>
    <row r="979" spans="1:6" hidden="1">
      <c r="A979" s="88" t="s">
        <v>1296</v>
      </c>
      <c r="B979" s="89" t="s">
        <v>1059</v>
      </c>
      <c r="C979" s="89" t="s">
        <v>6</v>
      </c>
      <c r="D979" s="89" t="s">
        <v>6</v>
      </c>
      <c r="E979" s="93">
        <v>1</v>
      </c>
      <c r="F979" s="91">
        <v>-1</v>
      </c>
    </row>
    <row r="980" spans="1:6" hidden="1">
      <c r="A980" s="88" t="s">
        <v>1297</v>
      </c>
      <c r="B980" s="89" t="s">
        <v>1063</v>
      </c>
      <c r="C980" s="89" t="s">
        <v>6</v>
      </c>
      <c r="D980" s="89" t="s">
        <v>6</v>
      </c>
      <c r="E980" s="93">
        <v>1</v>
      </c>
      <c r="F980" s="91">
        <v>-1</v>
      </c>
    </row>
    <row r="981" spans="1:6" hidden="1">
      <c r="A981" s="88" t="s">
        <v>1298</v>
      </c>
      <c r="B981" s="89" t="s">
        <v>1067</v>
      </c>
      <c r="C981" s="89" t="s">
        <v>6</v>
      </c>
      <c r="D981" s="89" t="s">
        <v>6</v>
      </c>
      <c r="E981" s="93">
        <v>1</v>
      </c>
      <c r="F981" s="91">
        <v>-1</v>
      </c>
    </row>
    <row r="982" spans="1:6" hidden="1">
      <c r="A982" s="88" t="s">
        <v>1824</v>
      </c>
      <c r="B982" s="89" t="s">
        <v>1077</v>
      </c>
      <c r="C982" s="89" t="s">
        <v>6</v>
      </c>
      <c r="D982" s="89" t="s">
        <v>6</v>
      </c>
      <c r="E982" s="93">
        <v>1</v>
      </c>
      <c r="F982" s="91">
        <v>-1</v>
      </c>
    </row>
    <row r="983" spans="1:6" hidden="1">
      <c r="A983" s="88" t="s">
        <v>1299</v>
      </c>
      <c r="B983" s="89" t="s">
        <v>1079</v>
      </c>
      <c r="C983" s="89" t="s">
        <v>6</v>
      </c>
      <c r="D983" s="89" t="s">
        <v>6</v>
      </c>
      <c r="E983" s="93">
        <v>1</v>
      </c>
      <c r="F983" s="91">
        <v>-1</v>
      </c>
    </row>
    <row r="984" spans="1:6" hidden="1">
      <c r="A984" s="88" t="s">
        <v>1825</v>
      </c>
      <c r="B984" s="89" t="s">
        <v>1071</v>
      </c>
      <c r="C984" s="89" t="s">
        <v>6</v>
      </c>
      <c r="D984" s="89" t="s">
        <v>6</v>
      </c>
      <c r="E984" s="93">
        <v>1</v>
      </c>
      <c r="F984" s="91">
        <v>-1</v>
      </c>
    </row>
    <row r="985" spans="1:6" hidden="1">
      <c r="A985" s="88" t="s">
        <v>1302</v>
      </c>
      <c r="B985" s="89" t="s">
        <v>1075</v>
      </c>
      <c r="C985" s="89" t="s">
        <v>6</v>
      </c>
      <c r="D985" s="89" t="s">
        <v>6</v>
      </c>
      <c r="E985" s="93">
        <v>1</v>
      </c>
      <c r="F985" s="91">
        <v>-1</v>
      </c>
    </row>
    <row r="986" spans="1:6" hidden="1">
      <c r="A986" s="88" t="s">
        <v>1305</v>
      </c>
      <c r="B986" s="89" t="s">
        <v>1073</v>
      </c>
      <c r="C986" s="89" t="s">
        <v>6</v>
      </c>
      <c r="D986" s="89" t="s">
        <v>6</v>
      </c>
      <c r="E986" s="93">
        <v>2</v>
      </c>
      <c r="F986" s="91">
        <v>-2</v>
      </c>
    </row>
    <row r="987" spans="1:6" hidden="1">
      <c r="A987" s="88" t="s">
        <v>1295</v>
      </c>
      <c r="B987" s="89" t="s">
        <v>1065</v>
      </c>
      <c r="C987" s="89" t="s">
        <v>6</v>
      </c>
      <c r="D987" s="89" t="s">
        <v>6</v>
      </c>
      <c r="E987" s="93">
        <v>15</v>
      </c>
      <c r="F987" s="91">
        <v>-15</v>
      </c>
    </row>
    <row r="988" spans="1:6" hidden="1">
      <c r="A988" s="88" t="s">
        <v>1287</v>
      </c>
      <c r="B988" s="89" t="s">
        <v>1288</v>
      </c>
      <c r="C988" s="89" t="s">
        <v>6</v>
      </c>
      <c r="D988" s="89" t="s">
        <v>6</v>
      </c>
      <c r="E988" s="93">
        <v>385</v>
      </c>
      <c r="F988" s="91">
        <v>-385</v>
      </c>
    </row>
    <row r="989" spans="1:6" hidden="1">
      <c r="A989" s="88" t="s">
        <v>1209</v>
      </c>
      <c r="B989" s="89" t="s">
        <v>1048</v>
      </c>
      <c r="C989" s="89" t="s">
        <v>6</v>
      </c>
      <c r="D989" s="89" t="s">
        <v>6</v>
      </c>
      <c r="E989" s="93">
        <v>10</v>
      </c>
      <c r="F989" s="91">
        <v>-10</v>
      </c>
    </row>
    <row r="990" spans="1:6" hidden="1">
      <c r="A990" s="88" t="s">
        <v>1214</v>
      </c>
      <c r="B990" s="89" t="s">
        <v>1032</v>
      </c>
      <c r="C990" s="89" t="s">
        <v>6</v>
      </c>
      <c r="D990" s="89" t="s">
        <v>6</v>
      </c>
      <c r="E990" s="93">
        <v>20</v>
      </c>
      <c r="F990" s="91">
        <v>-20</v>
      </c>
    </row>
    <row r="991" spans="1:6" hidden="1">
      <c r="A991" s="88" t="s">
        <v>1219</v>
      </c>
      <c r="B991" s="89" t="s">
        <v>1036</v>
      </c>
      <c r="C991" s="89" t="s">
        <v>6</v>
      </c>
      <c r="D991" s="89" t="s">
        <v>6</v>
      </c>
      <c r="E991" s="93">
        <v>10</v>
      </c>
      <c r="F991" s="91">
        <v>-10</v>
      </c>
    </row>
    <row r="992" spans="1:6" hidden="1">
      <c r="A992" s="88" t="s">
        <v>1224</v>
      </c>
      <c r="B992" s="89" t="s">
        <v>1046</v>
      </c>
      <c r="C992" s="89" t="s">
        <v>6</v>
      </c>
      <c r="D992" s="89" t="s">
        <v>6</v>
      </c>
      <c r="E992" s="93">
        <v>10</v>
      </c>
      <c r="F992" s="91">
        <v>-10</v>
      </c>
    </row>
    <row r="993" spans="1:6" hidden="1">
      <c r="A993" s="88" t="s">
        <v>1209</v>
      </c>
      <c r="B993" s="89" t="s">
        <v>1048</v>
      </c>
      <c r="C993" s="89" t="s">
        <v>6</v>
      </c>
      <c r="D993" s="89" t="s">
        <v>6</v>
      </c>
      <c r="E993" s="93">
        <v>2</v>
      </c>
      <c r="F993" s="91">
        <v>-2</v>
      </c>
    </row>
    <row r="994" spans="1:6" hidden="1">
      <c r="A994" s="88" t="s">
        <v>1825</v>
      </c>
      <c r="B994" s="89" t="s">
        <v>1071</v>
      </c>
      <c r="C994" s="89" t="s">
        <v>6</v>
      </c>
      <c r="D994" s="89" t="s">
        <v>6</v>
      </c>
      <c r="E994" s="93">
        <v>1</v>
      </c>
      <c r="F994" s="91">
        <v>-1</v>
      </c>
    </row>
    <row r="995" spans="1:6" hidden="1">
      <c r="A995" s="88" t="s">
        <v>1318</v>
      </c>
      <c r="B995" s="89" t="s">
        <v>1319</v>
      </c>
      <c r="C995" s="89" t="s">
        <v>6</v>
      </c>
      <c r="D995" s="89" t="s">
        <v>6</v>
      </c>
      <c r="E995" s="93">
        <v>2</v>
      </c>
      <c r="F995" s="91">
        <v>-2</v>
      </c>
    </row>
    <row r="996" spans="1:6" hidden="1">
      <c r="A996" s="88" t="s">
        <v>1326</v>
      </c>
      <c r="B996" s="89" t="s">
        <v>1042</v>
      </c>
      <c r="C996" s="89" t="s">
        <v>6</v>
      </c>
      <c r="D996" s="89" t="s">
        <v>6</v>
      </c>
      <c r="E996" s="93">
        <v>2</v>
      </c>
      <c r="F996" s="91">
        <v>-2</v>
      </c>
    </row>
    <row r="997" spans="1:6" hidden="1">
      <c r="A997" s="88" t="s">
        <v>1239</v>
      </c>
      <c r="B997" s="89" t="s">
        <v>1053</v>
      </c>
      <c r="C997" s="89" t="s">
        <v>6</v>
      </c>
      <c r="D997" s="89" t="s">
        <v>6</v>
      </c>
      <c r="E997" s="93">
        <v>140</v>
      </c>
      <c r="F997" s="91">
        <v>-140</v>
      </c>
    </row>
    <row r="998" spans="1:6" hidden="1">
      <c r="A998" s="88" t="s">
        <v>1257</v>
      </c>
      <c r="B998" s="89" t="s">
        <v>1258</v>
      </c>
      <c r="C998" s="89" t="s">
        <v>6</v>
      </c>
      <c r="D998" s="89" t="s">
        <v>6</v>
      </c>
      <c r="E998" s="93">
        <v>82</v>
      </c>
      <c r="F998" s="91">
        <v>-82</v>
      </c>
    </row>
    <row r="999" spans="1:6" hidden="1">
      <c r="A999" s="88" t="s">
        <v>1203</v>
      </c>
      <c r="B999" s="89" t="s">
        <v>1204</v>
      </c>
      <c r="C999" s="89" t="s">
        <v>6</v>
      </c>
      <c r="D999" s="89" t="s">
        <v>6</v>
      </c>
      <c r="E999" s="93">
        <v>1</v>
      </c>
      <c r="F999" s="91">
        <v>-1</v>
      </c>
    </row>
    <row r="1000" spans="1:6">
      <c r="A1000" s="88" t="s">
        <v>1795</v>
      </c>
      <c r="B1000" s="89" t="s">
        <v>1463</v>
      </c>
      <c r="C1000" s="89" t="s">
        <v>6</v>
      </c>
      <c r="D1000" s="89" t="s">
        <v>6</v>
      </c>
      <c r="E1000" s="93">
        <v>2</v>
      </c>
      <c r="F1000" s="91">
        <v>-2</v>
      </c>
    </row>
    <row r="1001" spans="1:6" hidden="1">
      <c r="A1001" s="88" t="s">
        <v>1215</v>
      </c>
      <c r="B1001" s="89" t="s">
        <v>1216</v>
      </c>
      <c r="C1001" s="89" t="s">
        <v>6</v>
      </c>
      <c r="D1001" s="89" t="s">
        <v>6</v>
      </c>
      <c r="E1001" s="93">
        <v>180</v>
      </c>
      <c r="F1001" s="91">
        <v>-180</v>
      </c>
    </row>
    <row r="1002" spans="1:6" hidden="1">
      <c r="A1002" s="88" t="s">
        <v>1214</v>
      </c>
      <c r="B1002" s="89" t="s">
        <v>1032</v>
      </c>
      <c r="C1002" s="89" t="s">
        <v>6</v>
      </c>
      <c r="D1002" s="89" t="s">
        <v>6</v>
      </c>
      <c r="E1002" s="93">
        <v>1</v>
      </c>
      <c r="F1002" s="91">
        <v>-1</v>
      </c>
    </row>
    <row r="1003" spans="1:6" hidden="1">
      <c r="A1003" s="88" t="s">
        <v>1215</v>
      </c>
      <c r="B1003" s="89" t="s">
        <v>1216</v>
      </c>
      <c r="C1003" s="89" t="s">
        <v>6</v>
      </c>
      <c r="D1003" s="89" t="s">
        <v>6</v>
      </c>
      <c r="E1003" s="93">
        <v>1</v>
      </c>
      <c r="F1003" s="91">
        <v>-1</v>
      </c>
    </row>
    <row r="1004" spans="1:6" hidden="1">
      <c r="A1004" s="88" t="s">
        <v>1224</v>
      </c>
      <c r="B1004" s="89" t="s">
        <v>1046</v>
      </c>
      <c r="C1004" s="89" t="s">
        <v>6</v>
      </c>
      <c r="D1004" s="89" t="s">
        <v>6</v>
      </c>
      <c r="E1004" s="93">
        <v>10</v>
      </c>
      <c r="F1004" s="91">
        <v>-10</v>
      </c>
    </row>
    <row r="1005" spans="1:6" hidden="1">
      <c r="A1005" s="88" t="s">
        <v>1287</v>
      </c>
      <c r="B1005" s="89" t="s">
        <v>1288</v>
      </c>
      <c r="C1005" s="89" t="s">
        <v>6</v>
      </c>
      <c r="D1005" s="89" t="s">
        <v>6</v>
      </c>
      <c r="E1005" s="93">
        <v>50</v>
      </c>
      <c r="F1005" s="91">
        <v>-50</v>
      </c>
    </row>
    <row r="1006" spans="1:6" hidden="1">
      <c r="A1006" s="88" t="s">
        <v>1826</v>
      </c>
      <c r="B1006" s="89" t="s">
        <v>1827</v>
      </c>
      <c r="C1006" s="89" t="s">
        <v>6</v>
      </c>
      <c r="D1006" s="89" t="s">
        <v>6</v>
      </c>
      <c r="E1006" s="93">
        <v>48</v>
      </c>
      <c r="F1006" s="91">
        <v>-48</v>
      </c>
    </row>
    <row r="1007" spans="1:6" hidden="1">
      <c r="A1007" s="88" t="s">
        <v>1298</v>
      </c>
      <c r="B1007" s="89" t="s">
        <v>1067</v>
      </c>
      <c r="C1007" s="89" t="s">
        <v>6</v>
      </c>
      <c r="D1007" s="89" t="s">
        <v>6</v>
      </c>
      <c r="E1007" s="93">
        <v>600</v>
      </c>
      <c r="F1007" s="91">
        <v>-600</v>
      </c>
    </row>
    <row r="1008" spans="1:6" hidden="1">
      <c r="A1008" s="88" t="s">
        <v>1209</v>
      </c>
      <c r="B1008" s="89" t="s">
        <v>1048</v>
      </c>
      <c r="C1008" s="89" t="s">
        <v>6</v>
      </c>
      <c r="D1008" s="89" t="s">
        <v>6</v>
      </c>
      <c r="E1008" s="93">
        <v>16</v>
      </c>
      <c r="F1008" s="91">
        <v>-16</v>
      </c>
    </row>
    <row r="1009" spans="1:6" hidden="1">
      <c r="A1009" s="88" t="s">
        <v>1224</v>
      </c>
      <c r="B1009" s="89" t="s">
        <v>1046</v>
      </c>
      <c r="C1009" s="89" t="s">
        <v>6</v>
      </c>
      <c r="D1009" s="89" t="s">
        <v>6</v>
      </c>
      <c r="E1009" s="93">
        <v>2</v>
      </c>
      <c r="F1009" s="91">
        <v>-2</v>
      </c>
    </row>
    <row r="1010" spans="1:6" hidden="1">
      <c r="A1010" s="88" t="s">
        <v>1214</v>
      </c>
      <c r="B1010" s="89" t="s">
        <v>1032</v>
      </c>
      <c r="C1010" s="89" t="s">
        <v>6</v>
      </c>
      <c r="D1010" s="89" t="s">
        <v>6</v>
      </c>
      <c r="E1010" s="93">
        <v>1</v>
      </c>
      <c r="F1010" s="91">
        <v>-1</v>
      </c>
    </row>
    <row r="1011" spans="1:6" hidden="1">
      <c r="A1011" s="88" t="s">
        <v>1251</v>
      </c>
      <c r="B1011" s="89" t="s">
        <v>1252</v>
      </c>
      <c r="C1011" s="89" t="s">
        <v>6</v>
      </c>
      <c r="D1011" s="89" t="s">
        <v>6</v>
      </c>
      <c r="E1011" s="93">
        <v>20</v>
      </c>
      <c r="F1011" s="91">
        <v>-20</v>
      </c>
    </row>
    <row r="1012" spans="1:6" hidden="1">
      <c r="A1012" s="88" t="s">
        <v>1257</v>
      </c>
      <c r="B1012" s="89" t="s">
        <v>1258</v>
      </c>
      <c r="C1012" s="89" t="s">
        <v>6</v>
      </c>
      <c r="D1012" s="89" t="s">
        <v>6</v>
      </c>
      <c r="E1012" s="93">
        <v>20</v>
      </c>
      <c r="F1012" s="91">
        <v>-20</v>
      </c>
    </row>
    <row r="1013" spans="1:6" hidden="1">
      <c r="A1013" s="88" t="s">
        <v>1209</v>
      </c>
      <c r="B1013" s="89" t="s">
        <v>1048</v>
      </c>
      <c r="C1013" s="89" t="s">
        <v>6</v>
      </c>
      <c r="D1013" s="89" t="s">
        <v>6</v>
      </c>
      <c r="E1013" s="93">
        <v>45</v>
      </c>
      <c r="F1013" s="91">
        <v>-45</v>
      </c>
    </row>
    <row r="1014" spans="1:6" hidden="1">
      <c r="A1014" s="88" t="s">
        <v>1224</v>
      </c>
      <c r="B1014" s="89" t="s">
        <v>1046</v>
      </c>
      <c r="C1014" s="89" t="s">
        <v>6</v>
      </c>
      <c r="D1014" s="89" t="s">
        <v>6</v>
      </c>
      <c r="E1014" s="93">
        <v>45</v>
      </c>
      <c r="F1014" s="91">
        <v>-45</v>
      </c>
    </row>
    <row r="1015" spans="1:6" hidden="1">
      <c r="A1015" s="88" t="s">
        <v>1295</v>
      </c>
      <c r="B1015" s="89" t="s">
        <v>1065</v>
      </c>
      <c r="C1015" s="89" t="s">
        <v>6</v>
      </c>
      <c r="D1015" s="89" t="s">
        <v>6</v>
      </c>
      <c r="E1015" s="93">
        <v>45</v>
      </c>
      <c r="F1015" s="91">
        <v>-45</v>
      </c>
    </row>
    <row r="1016" spans="1:6" hidden="1">
      <c r="A1016" s="88" t="s">
        <v>1296</v>
      </c>
      <c r="B1016" s="89" t="s">
        <v>1059</v>
      </c>
      <c r="C1016" s="89" t="s">
        <v>6</v>
      </c>
      <c r="D1016" s="89" t="s">
        <v>6</v>
      </c>
      <c r="E1016" s="93">
        <v>45</v>
      </c>
      <c r="F1016" s="91">
        <v>-45</v>
      </c>
    </row>
    <row r="1017" spans="1:6" hidden="1">
      <c r="A1017" s="88" t="s">
        <v>1476</v>
      </c>
      <c r="B1017" s="89" t="s">
        <v>1477</v>
      </c>
      <c r="C1017" s="89" t="s">
        <v>6</v>
      </c>
      <c r="D1017" s="89" t="s">
        <v>6</v>
      </c>
      <c r="E1017" s="93">
        <v>45</v>
      </c>
      <c r="F1017" s="91">
        <v>-45</v>
      </c>
    </row>
    <row r="1018" spans="1:6" hidden="1">
      <c r="A1018" s="88" t="s">
        <v>1008</v>
      </c>
      <c r="B1018" s="89" t="s">
        <v>1009</v>
      </c>
      <c r="C1018" s="89" t="s">
        <v>6</v>
      </c>
      <c r="D1018" s="89" t="s">
        <v>6</v>
      </c>
      <c r="E1018" s="93">
        <v>170</v>
      </c>
      <c r="F1018" s="91">
        <v>-170</v>
      </c>
    </row>
    <row r="1019" spans="1:6" hidden="1">
      <c r="A1019" s="88" t="s">
        <v>1212</v>
      </c>
      <c r="B1019" s="89" t="s">
        <v>1213</v>
      </c>
      <c r="C1019" s="89" t="s">
        <v>6</v>
      </c>
      <c r="D1019" s="89" t="s">
        <v>6</v>
      </c>
      <c r="E1019" s="93">
        <v>50</v>
      </c>
      <c r="F1019" s="91">
        <v>-50</v>
      </c>
    </row>
    <row r="1020" spans="1:6" hidden="1">
      <c r="A1020" s="88" t="s">
        <v>1259</v>
      </c>
      <c r="B1020" s="89" t="s">
        <v>1260</v>
      </c>
      <c r="C1020" s="89" t="s">
        <v>6</v>
      </c>
      <c r="D1020" s="89" t="s">
        <v>6</v>
      </c>
      <c r="E1020" s="93">
        <v>25</v>
      </c>
      <c r="F1020" s="91">
        <v>-25</v>
      </c>
    </row>
    <row r="1021" spans="1:6" hidden="1">
      <c r="A1021" s="88" t="s">
        <v>1209</v>
      </c>
      <c r="B1021" s="89" t="s">
        <v>1048</v>
      </c>
      <c r="C1021" s="89" t="s">
        <v>6</v>
      </c>
      <c r="D1021" s="89" t="s">
        <v>6</v>
      </c>
      <c r="E1021" s="93">
        <v>1</v>
      </c>
      <c r="F1021" s="91">
        <v>-1</v>
      </c>
    </row>
    <row r="1022" spans="1:6" hidden="1">
      <c r="A1022" s="88" t="s">
        <v>1218</v>
      </c>
      <c r="B1022" s="89" t="s">
        <v>1140</v>
      </c>
      <c r="C1022" s="89" t="s">
        <v>6</v>
      </c>
      <c r="D1022" s="89" t="s">
        <v>6</v>
      </c>
      <c r="E1022" s="93">
        <v>1</v>
      </c>
      <c r="F1022" s="91">
        <v>-1</v>
      </c>
    </row>
    <row r="1023" spans="1:6" hidden="1">
      <c r="A1023" s="88" t="s">
        <v>1302</v>
      </c>
      <c r="B1023" s="89" t="s">
        <v>1075</v>
      </c>
      <c r="C1023" s="89" t="s">
        <v>6</v>
      </c>
      <c r="D1023" s="89" t="s">
        <v>6</v>
      </c>
      <c r="E1023" s="93">
        <v>1</v>
      </c>
      <c r="F1023" s="91">
        <v>-1</v>
      </c>
    </row>
    <row r="1024" spans="1:6" hidden="1">
      <c r="A1024" s="88" t="s">
        <v>1248</v>
      </c>
      <c r="B1024" s="89" t="s">
        <v>1051</v>
      </c>
      <c r="C1024" s="89" t="s">
        <v>6</v>
      </c>
      <c r="D1024" s="89" t="s">
        <v>6</v>
      </c>
      <c r="E1024" s="94">
        <v>1285</v>
      </c>
      <c r="F1024" s="92">
        <v>-1285</v>
      </c>
    </row>
    <row r="1025" spans="1:6" hidden="1">
      <c r="A1025" s="88" t="s">
        <v>1291</v>
      </c>
      <c r="B1025" s="89" t="s">
        <v>1061</v>
      </c>
      <c r="C1025" s="89" t="s">
        <v>6</v>
      </c>
      <c r="D1025" s="89" t="s">
        <v>6</v>
      </c>
      <c r="E1025" s="93">
        <v>2</v>
      </c>
      <c r="F1025" s="91">
        <v>-2</v>
      </c>
    </row>
    <row r="1026" spans="1:6" hidden="1">
      <c r="A1026" s="88" t="s">
        <v>1285</v>
      </c>
      <c r="B1026" s="89" t="s">
        <v>1286</v>
      </c>
      <c r="C1026" s="89" t="s">
        <v>6</v>
      </c>
      <c r="D1026" s="89" t="s">
        <v>6</v>
      </c>
      <c r="E1026" s="93">
        <v>401</v>
      </c>
      <c r="F1026" s="91">
        <v>-401</v>
      </c>
    </row>
    <row r="1027" spans="1:6" hidden="1">
      <c r="A1027" s="88" t="s">
        <v>1028</v>
      </c>
      <c r="B1027" s="89" t="s">
        <v>1029</v>
      </c>
      <c r="C1027" s="89" t="s">
        <v>6</v>
      </c>
      <c r="D1027" s="89" t="s">
        <v>6</v>
      </c>
      <c r="E1027" s="93">
        <v>5</v>
      </c>
      <c r="F1027" s="91">
        <v>-5</v>
      </c>
    </row>
    <row r="1028" spans="1:6" hidden="1">
      <c r="A1028" s="88" t="s">
        <v>998</v>
      </c>
      <c r="B1028" s="89" t="s">
        <v>999</v>
      </c>
      <c r="C1028" s="89" t="s">
        <v>6</v>
      </c>
      <c r="D1028" s="89" t="s">
        <v>6</v>
      </c>
      <c r="E1028" s="93">
        <v>233</v>
      </c>
      <c r="F1028" s="91">
        <v>-233</v>
      </c>
    </row>
    <row r="1029" spans="1:6" hidden="1">
      <c r="A1029" s="88" t="s">
        <v>1285</v>
      </c>
      <c r="B1029" s="89" t="s">
        <v>1286</v>
      </c>
      <c r="C1029" s="89" t="s">
        <v>6</v>
      </c>
      <c r="D1029" s="89" t="s">
        <v>6</v>
      </c>
      <c r="E1029" s="93">
        <v>202</v>
      </c>
      <c r="F1029" s="91">
        <v>-202</v>
      </c>
    </row>
    <row r="1030" spans="1:6" hidden="1">
      <c r="A1030" s="88" t="s">
        <v>1297</v>
      </c>
      <c r="B1030" s="89" t="s">
        <v>1063</v>
      </c>
      <c r="C1030" s="89" t="s">
        <v>6</v>
      </c>
      <c r="D1030" s="89" t="s">
        <v>6</v>
      </c>
      <c r="E1030" s="93">
        <v>10</v>
      </c>
      <c r="F1030" s="91">
        <v>-10</v>
      </c>
    </row>
    <row r="1031" spans="1:6" hidden="1">
      <c r="A1031" s="88" t="s">
        <v>1295</v>
      </c>
      <c r="B1031" s="89" t="s">
        <v>1065</v>
      </c>
      <c r="C1031" s="89" t="s">
        <v>6</v>
      </c>
      <c r="D1031" s="89" t="s">
        <v>6</v>
      </c>
      <c r="E1031" s="93">
        <v>600</v>
      </c>
      <c r="F1031" s="91">
        <v>-600</v>
      </c>
    </row>
    <row r="1032" spans="1:6" hidden="1">
      <c r="A1032" s="88" t="s">
        <v>1214</v>
      </c>
      <c r="B1032" s="89" t="s">
        <v>1032</v>
      </c>
      <c r="C1032" s="89" t="s">
        <v>6</v>
      </c>
      <c r="D1032" s="89" t="s">
        <v>6</v>
      </c>
      <c r="E1032" s="93">
        <v>1</v>
      </c>
      <c r="F1032" s="91">
        <v>-1</v>
      </c>
    </row>
    <row r="1033" spans="1:6" hidden="1">
      <c r="A1033" s="88" t="s">
        <v>1214</v>
      </c>
      <c r="B1033" s="89" t="s">
        <v>1032</v>
      </c>
      <c r="C1033" s="89" t="s">
        <v>6</v>
      </c>
      <c r="D1033" s="89" t="s">
        <v>6</v>
      </c>
      <c r="E1033" s="93">
        <v>1</v>
      </c>
      <c r="F1033" s="91">
        <v>-1</v>
      </c>
    </row>
    <row r="1034" spans="1:6" hidden="1">
      <c r="A1034" s="88" t="s">
        <v>1302</v>
      </c>
      <c r="B1034" s="89" t="s">
        <v>1075</v>
      </c>
      <c r="C1034" s="89" t="s">
        <v>6</v>
      </c>
      <c r="D1034" s="89" t="s">
        <v>6</v>
      </c>
      <c r="E1034" s="93">
        <v>21</v>
      </c>
      <c r="F1034" s="91">
        <v>-21</v>
      </c>
    </row>
    <row r="1035" spans="1:6" hidden="1">
      <c r="A1035" s="88" t="s">
        <v>1231</v>
      </c>
      <c r="B1035" s="89" t="s">
        <v>1232</v>
      </c>
      <c r="C1035" s="89" t="s">
        <v>6</v>
      </c>
      <c r="D1035" s="89" t="s">
        <v>6</v>
      </c>
      <c r="E1035" s="93">
        <v>60</v>
      </c>
      <c r="F1035" s="91">
        <v>-60</v>
      </c>
    </row>
    <row r="1036" spans="1:6" hidden="1">
      <c r="A1036" s="88" t="s">
        <v>1297</v>
      </c>
      <c r="B1036" s="89" t="s">
        <v>1063</v>
      </c>
      <c r="C1036" s="89" t="s">
        <v>6</v>
      </c>
      <c r="D1036" s="89" t="s">
        <v>6</v>
      </c>
      <c r="E1036" s="93">
        <v>10</v>
      </c>
      <c r="F1036" s="91">
        <v>-10</v>
      </c>
    </row>
    <row r="1037" spans="1:6" hidden="1">
      <c r="A1037" s="88" t="s">
        <v>1257</v>
      </c>
      <c r="B1037" s="89" t="s">
        <v>1258</v>
      </c>
      <c r="C1037" s="89" t="s">
        <v>6</v>
      </c>
      <c r="D1037" s="89" t="s">
        <v>6</v>
      </c>
      <c r="E1037" s="93">
        <v>400</v>
      </c>
      <c r="F1037" s="91">
        <v>-400</v>
      </c>
    </row>
    <row r="1038" spans="1:6" hidden="1">
      <c r="A1038" s="88" t="s">
        <v>1294</v>
      </c>
      <c r="B1038" s="89" t="s">
        <v>1069</v>
      </c>
      <c r="C1038" s="89" t="s">
        <v>6</v>
      </c>
      <c r="D1038" s="89" t="s">
        <v>6</v>
      </c>
      <c r="E1038" s="93">
        <v>323</v>
      </c>
      <c r="F1038" s="91">
        <v>-323</v>
      </c>
    </row>
    <row r="1039" spans="1:6" hidden="1">
      <c r="A1039" s="88" t="s">
        <v>1296</v>
      </c>
      <c r="B1039" s="89" t="s">
        <v>1059</v>
      </c>
      <c r="C1039" s="89" t="s">
        <v>6</v>
      </c>
      <c r="D1039" s="89" t="s">
        <v>6</v>
      </c>
      <c r="E1039" s="93">
        <v>50</v>
      </c>
      <c r="F1039" s="91">
        <v>-50</v>
      </c>
    </row>
    <row r="1040" spans="1:6" hidden="1">
      <c r="A1040" s="88" t="s">
        <v>1214</v>
      </c>
      <c r="B1040" s="89" t="s">
        <v>1032</v>
      </c>
      <c r="C1040" s="89" t="s">
        <v>6</v>
      </c>
      <c r="D1040" s="89" t="s">
        <v>6</v>
      </c>
      <c r="E1040" s="93">
        <v>1</v>
      </c>
      <c r="F1040" s="91">
        <v>-1</v>
      </c>
    </row>
    <row r="1041" spans="1:6" hidden="1">
      <c r="A1041" s="88" t="s">
        <v>1012</v>
      </c>
      <c r="B1041" s="89" t="s">
        <v>1013</v>
      </c>
      <c r="C1041" s="89" t="s">
        <v>6</v>
      </c>
      <c r="D1041" s="89" t="s">
        <v>6</v>
      </c>
      <c r="E1041" s="93">
        <v>32</v>
      </c>
      <c r="F1041" s="91">
        <v>-32</v>
      </c>
    </row>
    <row r="1042" spans="1:6" hidden="1">
      <c r="A1042" s="88" t="s">
        <v>1014</v>
      </c>
      <c r="B1042" s="89" t="s">
        <v>1015</v>
      </c>
      <c r="C1042" s="89" t="s">
        <v>6</v>
      </c>
      <c r="D1042" s="89" t="s">
        <v>6</v>
      </c>
      <c r="E1042" s="93">
        <v>33</v>
      </c>
      <c r="F1042" s="91">
        <v>-33</v>
      </c>
    </row>
    <row r="1043" spans="1:6" hidden="1">
      <c r="A1043" s="88" t="s">
        <v>1016</v>
      </c>
      <c r="B1043" s="89" t="s">
        <v>1017</v>
      </c>
      <c r="C1043" s="89" t="s">
        <v>6</v>
      </c>
      <c r="D1043" s="89" t="s">
        <v>6</v>
      </c>
      <c r="E1043" s="93">
        <v>158</v>
      </c>
      <c r="F1043" s="91">
        <v>-158</v>
      </c>
    </row>
    <row r="1044" spans="1:6" hidden="1">
      <c r="A1044" s="88" t="s">
        <v>1308</v>
      </c>
      <c r="B1044" s="89" t="s">
        <v>1309</v>
      </c>
      <c r="C1044" s="89" t="s">
        <v>6</v>
      </c>
      <c r="D1044" s="89" t="s">
        <v>6</v>
      </c>
      <c r="E1044" s="93">
        <v>120</v>
      </c>
      <c r="F1044" s="91">
        <v>-120</v>
      </c>
    </row>
    <row r="1045" spans="1:6" hidden="1">
      <c r="A1045" s="88" t="s">
        <v>1229</v>
      </c>
      <c r="B1045" s="89" t="s">
        <v>1230</v>
      </c>
      <c r="C1045" s="89" t="s">
        <v>6</v>
      </c>
      <c r="D1045" s="89" t="s">
        <v>6</v>
      </c>
      <c r="E1045" s="93">
        <v>11</v>
      </c>
      <c r="F1045" s="91">
        <v>-11</v>
      </c>
    </row>
    <row r="1046" spans="1:6" hidden="1">
      <c r="A1046" s="88" t="s">
        <v>1474</v>
      </c>
      <c r="B1046" s="89" t="s">
        <v>1475</v>
      </c>
      <c r="C1046" s="89" t="s">
        <v>6</v>
      </c>
      <c r="D1046" s="89" t="s">
        <v>6</v>
      </c>
      <c r="E1046" s="93">
        <v>31</v>
      </c>
      <c r="F1046" s="91">
        <v>-31</v>
      </c>
    </row>
    <row r="1047" spans="1:6">
      <c r="A1047" s="88" t="s">
        <v>1810</v>
      </c>
      <c r="B1047" s="89" t="s">
        <v>1286</v>
      </c>
      <c r="C1047" s="89" t="s">
        <v>6</v>
      </c>
      <c r="D1047" s="89" t="s">
        <v>6</v>
      </c>
      <c r="E1047" s="93">
        <v>400</v>
      </c>
      <c r="F1047" s="91">
        <v>-400</v>
      </c>
    </row>
    <row r="1048" spans="1:6" hidden="1">
      <c r="A1048" s="88" t="s">
        <v>1249</v>
      </c>
      <c r="B1048" s="89" t="s">
        <v>1250</v>
      </c>
      <c r="C1048" s="89" t="s">
        <v>6</v>
      </c>
      <c r="D1048" s="89" t="s">
        <v>6</v>
      </c>
      <c r="E1048" s="93">
        <v>50</v>
      </c>
      <c r="F1048" s="91">
        <v>-50</v>
      </c>
    </row>
    <row r="1049" spans="1:6" hidden="1">
      <c r="A1049" s="88" t="s">
        <v>1295</v>
      </c>
      <c r="B1049" s="89" t="s">
        <v>1065</v>
      </c>
      <c r="C1049" s="89" t="s">
        <v>6</v>
      </c>
      <c r="D1049" s="89" t="s">
        <v>6</v>
      </c>
      <c r="E1049" s="93">
        <v>140</v>
      </c>
      <c r="F1049" s="91">
        <v>-140</v>
      </c>
    </row>
    <row r="1050" spans="1:6" hidden="1">
      <c r="A1050" s="88" t="s">
        <v>1195</v>
      </c>
      <c r="B1050" s="89" t="s">
        <v>1196</v>
      </c>
      <c r="C1050" s="89" t="s">
        <v>6</v>
      </c>
      <c r="D1050" s="89" t="s">
        <v>6</v>
      </c>
      <c r="E1050" s="93">
        <v>1</v>
      </c>
      <c r="F1050" s="91">
        <v>-1</v>
      </c>
    </row>
    <row r="1051" spans="1:6" hidden="1">
      <c r="A1051" s="88" t="s">
        <v>1251</v>
      </c>
      <c r="B1051" s="89" t="s">
        <v>1252</v>
      </c>
      <c r="C1051" s="89" t="s">
        <v>6</v>
      </c>
      <c r="D1051" s="89" t="s">
        <v>6</v>
      </c>
      <c r="E1051" s="93">
        <v>831</v>
      </c>
      <c r="F1051" s="91">
        <v>-831</v>
      </c>
    </row>
    <row r="1052" spans="1:6" hidden="1">
      <c r="A1052" s="88" t="s">
        <v>1242</v>
      </c>
      <c r="B1052" s="89" t="s">
        <v>1050</v>
      </c>
      <c r="C1052" s="89" t="s">
        <v>6</v>
      </c>
      <c r="D1052" s="89" t="s">
        <v>6</v>
      </c>
      <c r="E1052" s="93">
        <v>50</v>
      </c>
      <c r="F1052" s="91">
        <v>-50</v>
      </c>
    </row>
    <row r="1053" spans="1:6" hidden="1">
      <c r="A1053" s="88" t="s">
        <v>1251</v>
      </c>
      <c r="B1053" s="89" t="s">
        <v>1252</v>
      </c>
      <c r="C1053" s="89" t="s">
        <v>6</v>
      </c>
      <c r="D1053" s="89" t="s">
        <v>6</v>
      </c>
      <c r="E1053" s="93">
        <v>50</v>
      </c>
      <c r="F1053" s="91">
        <v>-50</v>
      </c>
    </row>
    <row r="1054" spans="1:6" hidden="1">
      <c r="A1054" s="88" t="s">
        <v>1257</v>
      </c>
      <c r="B1054" s="89" t="s">
        <v>1258</v>
      </c>
      <c r="C1054" s="89" t="s">
        <v>6</v>
      </c>
      <c r="D1054" s="89" t="s">
        <v>6</v>
      </c>
      <c r="E1054" s="93">
        <v>50</v>
      </c>
      <c r="F1054" s="91">
        <v>-50</v>
      </c>
    </row>
    <row r="1055" spans="1:6" hidden="1">
      <c r="A1055" s="88" t="s">
        <v>1297</v>
      </c>
      <c r="B1055" s="89" t="s">
        <v>1063</v>
      </c>
      <c r="C1055" s="89" t="s">
        <v>6</v>
      </c>
      <c r="D1055" s="89" t="s">
        <v>6</v>
      </c>
      <c r="E1055" s="93">
        <v>200</v>
      </c>
      <c r="F1055" s="91">
        <v>-200</v>
      </c>
    </row>
    <row r="1056" spans="1:6" hidden="1">
      <c r="A1056" s="88" t="s">
        <v>1825</v>
      </c>
      <c r="B1056" s="89" t="s">
        <v>1071</v>
      </c>
      <c r="C1056" s="89" t="s">
        <v>6</v>
      </c>
      <c r="D1056" s="89" t="s">
        <v>6</v>
      </c>
      <c r="E1056" s="93">
        <v>101</v>
      </c>
      <c r="F1056" s="91">
        <v>-101</v>
      </c>
    </row>
    <row r="1057" spans="1:6">
      <c r="A1057" s="88" t="s">
        <v>1810</v>
      </c>
      <c r="B1057" s="89" t="s">
        <v>1286</v>
      </c>
      <c r="C1057" s="89" t="s">
        <v>6</v>
      </c>
      <c r="D1057" s="89" t="s">
        <v>6</v>
      </c>
      <c r="E1057" s="93">
        <v>655</v>
      </c>
      <c r="F1057" s="91">
        <v>-655</v>
      </c>
    </row>
    <row r="1058" spans="1:6" hidden="1">
      <c r="A1058" s="88" t="s">
        <v>1295</v>
      </c>
      <c r="B1058" s="89" t="s">
        <v>1065</v>
      </c>
      <c r="C1058" s="89" t="s">
        <v>6</v>
      </c>
      <c r="D1058" s="89" t="s">
        <v>6</v>
      </c>
      <c r="E1058" s="93">
        <v>50</v>
      </c>
      <c r="F1058" s="91">
        <v>-50</v>
      </c>
    </row>
    <row r="1059" spans="1:6" hidden="1">
      <c r="A1059" s="88" t="s">
        <v>1030</v>
      </c>
      <c r="B1059" s="89" t="s">
        <v>1031</v>
      </c>
      <c r="C1059" s="89" t="s">
        <v>6</v>
      </c>
      <c r="D1059" s="89" t="s">
        <v>6</v>
      </c>
      <c r="E1059" s="93">
        <v>1</v>
      </c>
      <c r="F1059" s="91">
        <v>-1</v>
      </c>
    </row>
    <row r="1060" spans="1:6" hidden="1">
      <c r="A1060" s="88" t="s">
        <v>1261</v>
      </c>
      <c r="B1060" s="89" t="s">
        <v>1262</v>
      </c>
      <c r="C1060" s="89" t="s">
        <v>6</v>
      </c>
      <c r="D1060" s="89" t="s">
        <v>6</v>
      </c>
      <c r="E1060" s="93">
        <v>27</v>
      </c>
      <c r="F1060" s="91">
        <v>-27</v>
      </c>
    </row>
    <row r="1061" spans="1:6" hidden="1">
      <c r="A1061" s="88" t="s">
        <v>1283</v>
      </c>
      <c r="B1061" s="89" t="s">
        <v>1284</v>
      </c>
      <c r="C1061" s="89" t="s">
        <v>6</v>
      </c>
      <c r="D1061" s="89" t="s">
        <v>6</v>
      </c>
      <c r="E1061" s="93">
        <v>23</v>
      </c>
      <c r="F1061" s="91">
        <v>-23</v>
      </c>
    </row>
    <row r="1062" spans="1:6" hidden="1">
      <c r="A1062" s="88" t="s">
        <v>1279</v>
      </c>
      <c r="B1062" s="89" t="s">
        <v>1280</v>
      </c>
      <c r="C1062" s="89" t="s">
        <v>6</v>
      </c>
      <c r="D1062" s="89" t="s">
        <v>6</v>
      </c>
      <c r="E1062" s="93">
        <v>211</v>
      </c>
      <c r="F1062" s="91">
        <v>-211</v>
      </c>
    </row>
    <row r="1063" spans="1:6" hidden="1">
      <c r="A1063" s="88" t="s">
        <v>1214</v>
      </c>
      <c r="B1063" s="89" t="s">
        <v>1032</v>
      </c>
      <c r="C1063" s="89" t="s">
        <v>6</v>
      </c>
      <c r="D1063" s="89" t="s">
        <v>6</v>
      </c>
      <c r="E1063" s="93">
        <v>1</v>
      </c>
      <c r="F1063" s="91">
        <v>-1</v>
      </c>
    </row>
    <row r="1064" spans="1:6" hidden="1">
      <c r="A1064" s="88" t="s">
        <v>1245</v>
      </c>
      <c r="B1064" s="89" t="s">
        <v>1057</v>
      </c>
      <c r="C1064" s="89" t="s">
        <v>6</v>
      </c>
      <c r="D1064" s="89" t="s">
        <v>6</v>
      </c>
      <c r="E1064" s="93">
        <v>501</v>
      </c>
      <c r="F1064" s="91">
        <v>-501</v>
      </c>
    </row>
    <row r="1065" spans="1:6" hidden="1">
      <c r="A1065" s="88" t="s">
        <v>1237</v>
      </c>
      <c r="B1065" s="89" t="s">
        <v>1238</v>
      </c>
      <c r="C1065" s="89" t="s">
        <v>6</v>
      </c>
      <c r="D1065" s="89" t="s">
        <v>6</v>
      </c>
      <c r="E1065" s="93">
        <v>530</v>
      </c>
      <c r="F1065" s="91">
        <v>-530</v>
      </c>
    </row>
    <row r="1066" spans="1:6" hidden="1">
      <c r="A1066" s="88" t="s">
        <v>1294</v>
      </c>
      <c r="B1066" s="89" t="s">
        <v>1069</v>
      </c>
      <c r="C1066" s="89" t="s">
        <v>6</v>
      </c>
      <c r="D1066" s="89" t="s">
        <v>6</v>
      </c>
      <c r="E1066" s="93">
        <v>50</v>
      </c>
      <c r="F1066" s="91">
        <v>-50</v>
      </c>
    </row>
    <row r="1067" spans="1:6" hidden="1">
      <c r="A1067" s="88" t="s">
        <v>1825</v>
      </c>
      <c r="B1067" s="89" t="s">
        <v>1071</v>
      </c>
      <c r="C1067" s="89" t="s">
        <v>6</v>
      </c>
      <c r="D1067" s="89" t="s">
        <v>6</v>
      </c>
      <c r="E1067" s="93">
        <v>101</v>
      </c>
      <c r="F1067" s="91">
        <v>-101</v>
      </c>
    </row>
    <row r="1068" spans="1:6" hidden="1">
      <c r="A1068" s="88" t="s">
        <v>1022</v>
      </c>
      <c r="B1068" s="89" t="s">
        <v>1023</v>
      </c>
      <c r="C1068" s="89" t="s">
        <v>6</v>
      </c>
      <c r="D1068" s="89" t="s">
        <v>6</v>
      </c>
      <c r="E1068" s="93">
        <v>51</v>
      </c>
      <c r="F1068" s="91">
        <v>-51</v>
      </c>
    </row>
    <row r="1069" spans="1:6" hidden="1">
      <c r="A1069" s="88" t="s">
        <v>1209</v>
      </c>
      <c r="B1069" s="89" t="s">
        <v>1048</v>
      </c>
      <c r="C1069" s="89" t="s">
        <v>6</v>
      </c>
      <c r="D1069" s="89" t="s">
        <v>6</v>
      </c>
      <c r="E1069" s="93">
        <v>110</v>
      </c>
      <c r="F1069" s="91">
        <v>-110</v>
      </c>
    </row>
    <row r="1070" spans="1:6" hidden="1">
      <c r="A1070" s="88" t="s">
        <v>1464</v>
      </c>
      <c r="B1070" s="89" t="s">
        <v>1465</v>
      </c>
      <c r="C1070" s="89" t="s">
        <v>6</v>
      </c>
      <c r="D1070" s="89" t="s">
        <v>6</v>
      </c>
      <c r="E1070" s="93">
        <v>70</v>
      </c>
      <c r="F1070" s="91">
        <v>-70</v>
      </c>
    </row>
    <row r="1071" spans="1:6" hidden="1">
      <c r="A1071" s="88" t="s">
        <v>1193</v>
      </c>
      <c r="B1071" s="89" t="s">
        <v>1194</v>
      </c>
      <c r="C1071" s="89" t="s">
        <v>6</v>
      </c>
      <c r="D1071" s="89" t="s">
        <v>6</v>
      </c>
      <c r="E1071" s="93">
        <v>1</v>
      </c>
      <c r="F1071" s="91">
        <v>-1</v>
      </c>
    </row>
    <row r="1072" spans="1:6" hidden="1">
      <c r="A1072" s="88" t="s">
        <v>1201</v>
      </c>
      <c r="B1072" s="89" t="s">
        <v>1202</v>
      </c>
      <c r="C1072" s="89" t="s">
        <v>6</v>
      </c>
      <c r="D1072" s="89" t="s">
        <v>6</v>
      </c>
      <c r="E1072" s="93">
        <v>1</v>
      </c>
      <c r="F1072" s="91">
        <v>-1</v>
      </c>
    </row>
    <row r="1073" spans="1:6" hidden="1">
      <c r="A1073" s="88" t="s">
        <v>1203</v>
      </c>
      <c r="B1073" s="89" t="s">
        <v>1204</v>
      </c>
      <c r="C1073" s="89" t="s">
        <v>6</v>
      </c>
      <c r="D1073" s="89" t="s">
        <v>6</v>
      </c>
      <c r="E1073" s="93">
        <v>2</v>
      </c>
      <c r="F1073" s="91">
        <v>-2</v>
      </c>
    </row>
    <row r="1074" spans="1:6" hidden="1">
      <c r="A1074" s="88" t="s">
        <v>1030</v>
      </c>
      <c r="B1074" s="89" t="s">
        <v>1031</v>
      </c>
      <c r="C1074" s="89" t="s">
        <v>6</v>
      </c>
      <c r="D1074" s="89" t="s">
        <v>6</v>
      </c>
      <c r="E1074" s="93">
        <v>42</v>
      </c>
      <c r="F1074" s="91">
        <v>-42</v>
      </c>
    </row>
    <row r="1075" spans="1:6" hidden="1">
      <c r="A1075" s="88" t="s">
        <v>1816</v>
      </c>
      <c r="B1075" s="89" t="s">
        <v>1817</v>
      </c>
      <c r="C1075" s="89" t="s">
        <v>6</v>
      </c>
      <c r="D1075" s="89" t="s">
        <v>6</v>
      </c>
      <c r="E1075" s="93">
        <v>128</v>
      </c>
      <c r="F1075" s="91">
        <v>-128</v>
      </c>
    </row>
    <row r="1076" spans="1:6" hidden="1">
      <c r="A1076" s="88" t="s">
        <v>1004</v>
      </c>
      <c r="B1076" s="89" t="s">
        <v>1005</v>
      </c>
      <c r="C1076" s="89" t="s">
        <v>6</v>
      </c>
      <c r="D1076" s="89" t="s">
        <v>6</v>
      </c>
      <c r="E1076" s="93">
        <v>40</v>
      </c>
      <c r="F1076" s="91">
        <v>-40</v>
      </c>
    </row>
    <row r="1077" spans="1:6" hidden="1">
      <c r="A1077" s="88" t="s">
        <v>1224</v>
      </c>
      <c r="B1077" s="89" t="s">
        <v>1046</v>
      </c>
      <c r="C1077" s="89" t="s">
        <v>6</v>
      </c>
      <c r="D1077" s="89" t="s">
        <v>6</v>
      </c>
      <c r="E1077" s="93">
        <v>150</v>
      </c>
      <c r="F1077" s="91">
        <v>-150</v>
      </c>
    </row>
    <row r="1078" spans="1:6" hidden="1">
      <c r="A1078" s="88" t="s">
        <v>1231</v>
      </c>
      <c r="B1078" s="89" t="s">
        <v>1232</v>
      </c>
      <c r="C1078" s="89" t="s">
        <v>6</v>
      </c>
      <c r="D1078" s="89" t="s">
        <v>6</v>
      </c>
      <c r="E1078" s="93">
        <v>6</v>
      </c>
      <c r="F1078" s="91">
        <v>-6</v>
      </c>
    </row>
    <row r="1079" spans="1:6" hidden="1">
      <c r="A1079" s="88" t="s">
        <v>1287</v>
      </c>
      <c r="B1079" s="89" t="s">
        <v>1288</v>
      </c>
      <c r="C1079" s="89" t="s">
        <v>6</v>
      </c>
      <c r="D1079" s="89" t="s">
        <v>6</v>
      </c>
      <c r="E1079" s="93">
        <v>6</v>
      </c>
      <c r="F1079" s="91">
        <v>-6</v>
      </c>
    </row>
    <row r="1080" spans="1:6" hidden="1">
      <c r="A1080" s="88" t="s">
        <v>1279</v>
      </c>
      <c r="B1080" s="89" t="s">
        <v>1280</v>
      </c>
      <c r="C1080" s="89" t="s">
        <v>6</v>
      </c>
      <c r="D1080" s="89" t="s">
        <v>6</v>
      </c>
      <c r="E1080" s="93">
        <v>211</v>
      </c>
      <c r="F1080" s="91">
        <v>-211</v>
      </c>
    </row>
    <row r="1081" spans="1:6" hidden="1">
      <c r="A1081" s="88" t="s">
        <v>1471</v>
      </c>
      <c r="B1081" s="89" t="s">
        <v>1038</v>
      </c>
      <c r="C1081" s="89" t="s">
        <v>6</v>
      </c>
      <c r="D1081" s="89" t="s">
        <v>6</v>
      </c>
      <c r="E1081" s="93">
        <v>6</v>
      </c>
      <c r="F1081" s="91">
        <v>-6</v>
      </c>
    </row>
    <row r="1082" spans="1:6" hidden="1">
      <c r="A1082" s="88" t="s">
        <v>1287</v>
      </c>
      <c r="B1082" s="89" t="s">
        <v>1288</v>
      </c>
      <c r="C1082" s="89" t="s">
        <v>6</v>
      </c>
      <c r="D1082" s="89" t="s">
        <v>6</v>
      </c>
      <c r="E1082" s="93">
        <v>20</v>
      </c>
      <c r="F1082" s="91">
        <v>-20</v>
      </c>
    </row>
    <row r="1083" spans="1:6">
      <c r="A1083" s="88" t="s">
        <v>1810</v>
      </c>
      <c r="B1083" s="89" t="s">
        <v>1286</v>
      </c>
      <c r="C1083" s="89" t="s">
        <v>6</v>
      </c>
      <c r="D1083" s="89" t="s">
        <v>6</v>
      </c>
      <c r="E1083" s="93">
        <v>70</v>
      </c>
      <c r="F1083" s="91">
        <v>-70</v>
      </c>
    </row>
    <row r="1084" spans="1:6" hidden="1">
      <c r="A1084" s="88" t="s">
        <v>1002</v>
      </c>
      <c r="B1084" s="89" t="s">
        <v>1003</v>
      </c>
      <c r="C1084" s="89" t="s">
        <v>6</v>
      </c>
      <c r="D1084" s="89" t="s">
        <v>6</v>
      </c>
      <c r="E1084" s="93">
        <v>20</v>
      </c>
      <c r="F1084" s="91">
        <v>-20</v>
      </c>
    </row>
    <row r="1085" spans="1:6" hidden="1">
      <c r="A1085" s="88" t="s">
        <v>1316</v>
      </c>
      <c r="B1085" s="89" t="s">
        <v>1317</v>
      </c>
      <c r="C1085" s="89" t="s">
        <v>6</v>
      </c>
      <c r="D1085" s="89" t="s">
        <v>6</v>
      </c>
      <c r="E1085" s="93">
        <v>314</v>
      </c>
      <c r="F1085" s="91">
        <v>-314</v>
      </c>
    </row>
    <row r="1086" spans="1:6" hidden="1">
      <c r="A1086" s="88" t="s">
        <v>1030</v>
      </c>
      <c r="B1086" s="89" t="s">
        <v>1031</v>
      </c>
      <c r="C1086" s="89" t="s">
        <v>6</v>
      </c>
      <c r="D1086" s="89" t="s">
        <v>6</v>
      </c>
      <c r="E1086" s="93">
        <v>50</v>
      </c>
      <c r="F1086" s="91">
        <v>-50</v>
      </c>
    </row>
    <row r="1087" spans="1:6" hidden="1">
      <c r="A1087" s="88" t="s">
        <v>1203</v>
      </c>
      <c r="B1087" s="89" t="s">
        <v>1204</v>
      </c>
      <c r="C1087" s="89" t="s">
        <v>6</v>
      </c>
      <c r="D1087" s="89" t="s">
        <v>6</v>
      </c>
      <c r="E1087" s="93">
        <v>1</v>
      </c>
      <c r="F1087" s="91">
        <v>-1</v>
      </c>
    </row>
    <row r="1088" spans="1:6" hidden="1">
      <c r="A1088" s="88" t="s">
        <v>1320</v>
      </c>
      <c r="B1088" s="89" t="s">
        <v>1321</v>
      </c>
      <c r="C1088" s="89" t="s">
        <v>6</v>
      </c>
      <c r="D1088" s="89" t="s">
        <v>6</v>
      </c>
      <c r="E1088" s="93">
        <v>30</v>
      </c>
      <c r="F1088" s="91">
        <v>-30</v>
      </c>
    </row>
    <row r="1089" spans="1:6" hidden="1">
      <c r="A1089" s="88" t="s">
        <v>1218</v>
      </c>
      <c r="B1089" s="89" t="s">
        <v>1140</v>
      </c>
      <c r="C1089" s="89" t="s">
        <v>6</v>
      </c>
      <c r="D1089" s="89" t="s">
        <v>6</v>
      </c>
      <c r="E1089" s="93">
        <v>250</v>
      </c>
      <c r="F1089" s="91">
        <v>-250</v>
      </c>
    </row>
    <row r="1090" spans="1:6" hidden="1">
      <c r="A1090" s="88" t="s">
        <v>1474</v>
      </c>
      <c r="B1090" s="89" t="s">
        <v>1475</v>
      </c>
      <c r="C1090" s="89" t="s">
        <v>6</v>
      </c>
      <c r="D1090" s="89" t="s">
        <v>6</v>
      </c>
      <c r="E1090" s="93">
        <v>250</v>
      </c>
      <c r="F1090" s="91">
        <v>-250</v>
      </c>
    </row>
  </sheetData>
  <autoFilter ref="A1:E1090">
    <filterColumn colId="0">
      <customFilters>
        <customFilter val="*special*"/>
      </customFilters>
    </filterColumn>
    <filterColumn colId="3">
      <filters>
        <filter val="Основной ЕБ"/>
      </filters>
    </filterColumn>
  </autoFilter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1"/>
  <sheetViews>
    <sheetView zoomScale="70" zoomScaleNormal="70" workbookViewId="0">
      <pane xSplit="2" ySplit="3" topLeftCell="C197" activePane="bottomRight" state="frozen"/>
      <selection activeCell="A252" sqref="A252"/>
      <selection pane="topRight" activeCell="A252" sqref="A252"/>
      <selection pane="bottomLeft" activeCell="A252" sqref="A252"/>
      <selection pane="bottomRight" activeCell="A252" sqref="A252"/>
    </sheetView>
  </sheetViews>
  <sheetFormatPr defaultRowHeight="15"/>
  <cols>
    <col min="1" max="1" width="22.28515625" customWidth="1"/>
    <col min="2" max="2" width="103.7109375" customWidth="1"/>
    <col min="3" max="3" width="14.7109375" bestFit="1" customWidth="1"/>
    <col min="4" max="4" width="17.5703125" bestFit="1" customWidth="1"/>
    <col min="5" max="8" width="5.5703125" customWidth="1"/>
    <col min="9" max="11" width="10.85546875" customWidth="1"/>
    <col min="12" max="12" width="12.7109375" customWidth="1"/>
    <col min="13" max="13" width="12.85546875" customWidth="1"/>
    <col min="14" max="14" width="12.140625" customWidth="1"/>
    <col min="15" max="15" width="27.42578125" bestFit="1" customWidth="1"/>
    <col min="16" max="16" width="20.85546875" bestFit="1" customWidth="1"/>
    <col min="17" max="17" width="12.140625" bestFit="1" customWidth="1"/>
  </cols>
  <sheetData>
    <row r="1" spans="1:14">
      <c r="A1" s="5" t="s">
        <v>554</v>
      </c>
      <c r="C1" s="5" t="s">
        <v>557</v>
      </c>
      <c r="D1" s="5" t="s">
        <v>2</v>
      </c>
    </row>
    <row r="2" spans="1:14">
      <c r="C2" t="s">
        <v>6</v>
      </c>
      <c r="D2" t="s">
        <v>1737</v>
      </c>
      <c r="E2" t="s">
        <v>1335</v>
      </c>
      <c r="M2" t="s">
        <v>1828</v>
      </c>
      <c r="N2" t="s">
        <v>553</v>
      </c>
    </row>
    <row r="3" spans="1:14">
      <c r="A3" s="5" t="s">
        <v>0</v>
      </c>
      <c r="B3" s="5" t="s">
        <v>1</v>
      </c>
      <c r="C3" t="s">
        <v>6</v>
      </c>
      <c r="E3" t="s">
        <v>1374</v>
      </c>
      <c r="F3" t="s">
        <v>1338</v>
      </c>
      <c r="G3" t="s">
        <v>33</v>
      </c>
      <c r="H3" t="s">
        <v>7</v>
      </c>
      <c r="I3" t="s">
        <v>290</v>
      </c>
      <c r="J3" t="s">
        <v>10</v>
      </c>
      <c r="K3" t="s">
        <v>1815</v>
      </c>
      <c r="L3" t="s">
        <v>1780</v>
      </c>
    </row>
    <row r="4" spans="1:14">
      <c r="A4" t="s">
        <v>992</v>
      </c>
      <c r="B4" t="s">
        <v>993</v>
      </c>
      <c r="C4" s="6"/>
      <c r="D4" s="6"/>
      <c r="E4" s="6">
        <v>0</v>
      </c>
      <c r="F4" s="6"/>
      <c r="G4" s="6"/>
      <c r="H4" s="6"/>
      <c r="I4" s="6">
        <v>2385</v>
      </c>
      <c r="J4" s="6"/>
      <c r="K4" s="6"/>
      <c r="L4" s="6">
        <v>6379</v>
      </c>
      <c r="M4" s="6">
        <v>8764</v>
      </c>
      <c r="N4" s="6">
        <v>8764</v>
      </c>
    </row>
    <row r="5" spans="1:14">
      <c r="A5" t="s">
        <v>1100</v>
      </c>
      <c r="B5" t="s">
        <v>1101</v>
      </c>
      <c r="C5" s="6"/>
      <c r="D5" s="6"/>
      <c r="E5" s="6"/>
      <c r="F5" s="6"/>
      <c r="G5" s="6"/>
      <c r="H5" s="6"/>
      <c r="I5" s="6">
        <v>2000</v>
      </c>
      <c r="J5" s="6">
        <v>3500</v>
      </c>
      <c r="K5" s="6"/>
      <c r="L5" s="6">
        <v>3000</v>
      </c>
      <c r="M5" s="6">
        <v>8500</v>
      </c>
      <c r="N5" s="6">
        <v>8500</v>
      </c>
    </row>
    <row r="6" spans="1:14">
      <c r="A6" t="s">
        <v>1094</v>
      </c>
      <c r="B6" t="s">
        <v>1095</v>
      </c>
      <c r="C6" s="6"/>
      <c r="D6" s="6"/>
      <c r="E6" s="6"/>
      <c r="F6" s="6"/>
      <c r="G6" s="6"/>
      <c r="H6" s="6"/>
      <c r="I6" s="6">
        <v>2000</v>
      </c>
      <c r="J6" s="6">
        <v>4500</v>
      </c>
      <c r="K6" s="6"/>
      <c r="L6" s="6">
        <v>2000</v>
      </c>
      <c r="M6" s="6">
        <v>8500</v>
      </c>
      <c r="N6" s="6">
        <v>8500</v>
      </c>
    </row>
    <row r="7" spans="1:14">
      <c r="A7" t="s">
        <v>1043</v>
      </c>
      <c r="B7" t="s">
        <v>1044</v>
      </c>
      <c r="C7" s="6"/>
      <c r="D7" s="6"/>
      <c r="E7" s="6"/>
      <c r="F7" s="6"/>
      <c r="G7" s="6"/>
      <c r="H7" s="6"/>
      <c r="I7" s="6">
        <v>3446</v>
      </c>
      <c r="J7" s="6">
        <v>950</v>
      </c>
      <c r="K7" s="6"/>
      <c r="L7" s="6">
        <v>3977</v>
      </c>
      <c r="M7" s="6">
        <v>8373</v>
      </c>
      <c r="N7" s="6">
        <v>8373</v>
      </c>
    </row>
    <row r="8" spans="1:14">
      <c r="A8" t="s">
        <v>1147</v>
      </c>
      <c r="B8" t="s">
        <v>1148</v>
      </c>
      <c r="C8" s="6"/>
      <c r="D8" s="6"/>
      <c r="E8" s="6"/>
      <c r="F8" s="6"/>
      <c r="G8" s="6"/>
      <c r="H8" s="6"/>
      <c r="I8" s="6"/>
      <c r="J8" s="6">
        <v>7844</v>
      </c>
      <c r="K8" s="6"/>
      <c r="L8" s="6"/>
      <c r="M8" s="6">
        <v>7844</v>
      </c>
      <c r="N8" s="6">
        <v>7844</v>
      </c>
    </row>
    <row r="9" spans="1:14">
      <c r="A9" t="s">
        <v>1159</v>
      </c>
      <c r="B9" t="s">
        <v>1160</v>
      </c>
      <c r="C9" s="6"/>
      <c r="D9" s="6"/>
      <c r="E9" s="6"/>
      <c r="F9" s="6"/>
      <c r="G9" s="6"/>
      <c r="H9" s="6"/>
      <c r="I9" s="6"/>
      <c r="J9" s="6">
        <v>7647</v>
      </c>
      <c r="K9" s="6"/>
      <c r="L9" s="6"/>
      <c r="M9" s="6">
        <v>7647</v>
      </c>
      <c r="N9" s="6">
        <v>7647</v>
      </c>
    </row>
    <row r="10" spans="1:14">
      <c r="A10" t="s">
        <v>1045</v>
      </c>
      <c r="B10" t="s">
        <v>1046</v>
      </c>
      <c r="C10" s="6"/>
      <c r="D10" s="6"/>
      <c r="E10" s="6"/>
      <c r="F10" s="6"/>
      <c r="G10" s="6"/>
      <c r="H10" s="6"/>
      <c r="I10" s="6">
        <v>2991</v>
      </c>
      <c r="J10" s="6">
        <v>997</v>
      </c>
      <c r="K10" s="6"/>
      <c r="L10" s="6">
        <v>2998</v>
      </c>
      <c r="M10" s="6">
        <v>6986</v>
      </c>
      <c r="N10" s="6">
        <v>6986</v>
      </c>
    </row>
    <row r="11" spans="1:14">
      <c r="A11" t="s">
        <v>1088</v>
      </c>
      <c r="B11" t="s">
        <v>1089</v>
      </c>
      <c r="C11" s="6"/>
      <c r="D11" s="6"/>
      <c r="E11" s="6"/>
      <c r="F11" s="6"/>
      <c r="G11" s="6"/>
      <c r="H11" s="6"/>
      <c r="I11" s="6">
        <v>1960</v>
      </c>
      <c r="J11" s="6">
        <v>3000</v>
      </c>
      <c r="K11" s="6"/>
      <c r="L11" s="6">
        <v>2000</v>
      </c>
      <c r="M11" s="6">
        <v>6960</v>
      </c>
      <c r="N11" s="6">
        <v>6960</v>
      </c>
    </row>
    <row r="12" spans="1:14">
      <c r="A12" t="s">
        <v>1086</v>
      </c>
      <c r="B12" t="s">
        <v>1087</v>
      </c>
      <c r="C12" s="6"/>
      <c r="D12" s="6"/>
      <c r="E12" s="6"/>
      <c r="F12" s="6"/>
      <c r="G12" s="6"/>
      <c r="H12" s="6"/>
      <c r="I12" s="6">
        <v>1</v>
      </c>
      <c r="J12" s="6">
        <v>3757</v>
      </c>
      <c r="K12" s="6"/>
      <c r="L12" s="6">
        <v>3000</v>
      </c>
      <c r="M12" s="6">
        <v>6758</v>
      </c>
      <c r="N12" s="6">
        <v>6758</v>
      </c>
    </row>
    <row r="13" spans="1:14">
      <c r="A13" t="s">
        <v>1039</v>
      </c>
      <c r="B13" t="s">
        <v>1040</v>
      </c>
      <c r="C13" s="6"/>
      <c r="D13" s="6"/>
      <c r="E13" s="6"/>
      <c r="F13" s="6"/>
      <c r="G13" s="6"/>
      <c r="H13" s="6"/>
      <c r="I13" s="6">
        <v>1461</v>
      </c>
      <c r="J13" s="6">
        <v>3000</v>
      </c>
      <c r="K13" s="6"/>
      <c r="L13" s="6">
        <v>2000</v>
      </c>
      <c r="M13" s="6">
        <v>6461</v>
      </c>
      <c r="N13" s="6">
        <v>6461</v>
      </c>
    </row>
    <row r="14" spans="1:14">
      <c r="A14" t="s">
        <v>1037</v>
      </c>
      <c r="B14" t="s">
        <v>1038</v>
      </c>
      <c r="C14" s="6"/>
      <c r="D14" s="6"/>
      <c r="E14" s="6"/>
      <c r="F14" s="6"/>
      <c r="G14" s="6"/>
      <c r="H14" s="6"/>
      <c r="I14" s="6">
        <v>1361</v>
      </c>
      <c r="J14" s="6">
        <v>2000</v>
      </c>
      <c r="K14" s="6"/>
      <c r="L14" s="6">
        <v>3000</v>
      </c>
      <c r="M14" s="6">
        <v>6361</v>
      </c>
      <c r="N14" s="6">
        <v>6361</v>
      </c>
    </row>
    <row r="15" spans="1:14">
      <c r="A15" t="s">
        <v>1026</v>
      </c>
      <c r="B15" t="s">
        <v>1027</v>
      </c>
      <c r="C15" s="6"/>
      <c r="D15" s="6"/>
      <c r="E15" s="6"/>
      <c r="F15" s="6"/>
      <c r="G15" s="6"/>
      <c r="H15" s="6">
        <v>1229</v>
      </c>
      <c r="I15" s="6">
        <v>5000</v>
      </c>
      <c r="J15" s="6"/>
      <c r="K15" s="6"/>
      <c r="L15" s="6"/>
      <c r="M15" s="6">
        <v>6229</v>
      </c>
      <c r="N15" s="6">
        <v>6229</v>
      </c>
    </row>
    <row r="16" spans="1:14">
      <c r="A16" t="s">
        <v>1030</v>
      </c>
      <c r="B16" t="s">
        <v>1031</v>
      </c>
      <c r="C16" s="6">
        <v>0</v>
      </c>
      <c r="D16" s="6">
        <v>0</v>
      </c>
      <c r="E16" s="6"/>
      <c r="F16" s="6"/>
      <c r="G16" s="6"/>
      <c r="H16" s="6">
        <v>2115</v>
      </c>
      <c r="I16" s="6">
        <v>4000</v>
      </c>
      <c r="J16" s="6"/>
      <c r="K16" s="6"/>
      <c r="L16" s="6"/>
      <c r="M16" s="6">
        <v>6115</v>
      </c>
      <c r="N16" s="6">
        <v>6115</v>
      </c>
    </row>
    <row r="17" spans="1:14">
      <c r="A17" t="s">
        <v>1054</v>
      </c>
      <c r="B17" t="s">
        <v>1055</v>
      </c>
      <c r="C17" s="6"/>
      <c r="D17" s="6"/>
      <c r="E17" s="6"/>
      <c r="F17" s="6"/>
      <c r="G17" s="6"/>
      <c r="H17" s="6"/>
      <c r="I17" s="6">
        <v>1050</v>
      </c>
      <c r="J17" s="6">
        <v>2000</v>
      </c>
      <c r="K17" s="6"/>
      <c r="L17" s="6">
        <v>3000</v>
      </c>
      <c r="M17" s="6">
        <v>6050</v>
      </c>
      <c r="N17" s="6">
        <v>6050</v>
      </c>
    </row>
    <row r="18" spans="1:14">
      <c r="A18" t="s">
        <v>1143</v>
      </c>
      <c r="B18" t="s">
        <v>1144</v>
      </c>
      <c r="C18" s="6"/>
      <c r="D18" s="6"/>
      <c r="E18" s="6"/>
      <c r="F18" s="6"/>
      <c r="G18" s="6"/>
      <c r="H18" s="6"/>
      <c r="I18" s="6"/>
      <c r="J18" s="6">
        <v>5999</v>
      </c>
      <c r="K18" s="6"/>
      <c r="L18" s="6"/>
      <c r="M18" s="6">
        <v>5999</v>
      </c>
      <c r="N18" s="6">
        <v>5999</v>
      </c>
    </row>
    <row r="19" spans="1:14">
      <c r="A19" t="s">
        <v>1082</v>
      </c>
      <c r="B19" t="s">
        <v>1083</v>
      </c>
      <c r="C19" s="6"/>
      <c r="D19" s="6"/>
      <c r="E19" s="6"/>
      <c r="F19" s="6"/>
      <c r="G19" s="6"/>
      <c r="H19" s="6"/>
      <c r="I19" s="6">
        <v>0</v>
      </c>
      <c r="J19" s="6">
        <v>3000</v>
      </c>
      <c r="K19" s="6"/>
      <c r="L19" s="6">
        <v>2997</v>
      </c>
      <c r="M19" s="6">
        <v>5997</v>
      </c>
      <c r="N19" s="6">
        <v>5997</v>
      </c>
    </row>
    <row r="20" spans="1:14">
      <c r="A20" t="s">
        <v>1092</v>
      </c>
      <c r="B20" t="s">
        <v>1093</v>
      </c>
      <c r="C20" s="6"/>
      <c r="D20" s="6"/>
      <c r="E20" s="6"/>
      <c r="F20" s="6"/>
      <c r="G20" s="6"/>
      <c r="H20" s="6"/>
      <c r="I20" s="6">
        <v>1500</v>
      </c>
      <c r="J20" s="6">
        <v>2000</v>
      </c>
      <c r="K20" s="6"/>
      <c r="L20" s="6">
        <v>2000</v>
      </c>
      <c r="M20" s="6">
        <v>5500</v>
      </c>
      <c r="N20" s="6">
        <v>5500</v>
      </c>
    </row>
    <row r="21" spans="1:14">
      <c r="A21" t="s">
        <v>1098</v>
      </c>
      <c r="B21" t="s">
        <v>1099</v>
      </c>
      <c r="C21" s="6"/>
      <c r="D21" s="6"/>
      <c r="E21" s="6"/>
      <c r="F21" s="6"/>
      <c r="G21" s="6"/>
      <c r="H21" s="6"/>
      <c r="I21" s="6">
        <v>1100</v>
      </c>
      <c r="J21" s="6">
        <v>2000</v>
      </c>
      <c r="K21" s="6"/>
      <c r="L21" s="6">
        <v>2000</v>
      </c>
      <c r="M21" s="6">
        <v>5100</v>
      </c>
      <c r="N21" s="6">
        <v>5100</v>
      </c>
    </row>
    <row r="22" spans="1:14">
      <c r="A22" t="s">
        <v>1033</v>
      </c>
      <c r="B22" t="s">
        <v>1034</v>
      </c>
      <c r="C22" s="6"/>
      <c r="D22" s="6"/>
      <c r="E22" s="6"/>
      <c r="F22" s="6"/>
      <c r="G22" s="6"/>
      <c r="H22" s="6"/>
      <c r="I22" s="6">
        <v>1500</v>
      </c>
      <c r="J22" s="6">
        <v>1500</v>
      </c>
      <c r="K22" s="6"/>
      <c r="L22" s="6">
        <v>2000</v>
      </c>
      <c r="M22" s="6">
        <v>5000</v>
      </c>
      <c r="N22" s="6">
        <v>5000</v>
      </c>
    </row>
    <row r="23" spans="1:14">
      <c r="A23" t="s">
        <v>1035</v>
      </c>
      <c r="B23" t="s">
        <v>1036</v>
      </c>
      <c r="C23" s="6"/>
      <c r="D23" s="6"/>
      <c r="E23" s="6"/>
      <c r="F23" s="6"/>
      <c r="G23" s="6"/>
      <c r="H23" s="6"/>
      <c r="I23" s="6">
        <v>1999</v>
      </c>
      <c r="J23" s="6">
        <v>2000</v>
      </c>
      <c r="K23" s="6"/>
      <c r="L23" s="6">
        <v>1000</v>
      </c>
      <c r="M23" s="6">
        <v>4999</v>
      </c>
      <c r="N23" s="6">
        <v>4999</v>
      </c>
    </row>
    <row r="24" spans="1:14">
      <c r="A24" t="s">
        <v>1153</v>
      </c>
      <c r="B24" t="s">
        <v>1154</v>
      </c>
      <c r="C24" s="6"/>
      <c r="D24" s="6"/>
      <c r="E24" s="6"/>
      <c r="F24" s="6"/>
      <c r="G24" s="6"/>
      <c r="H24" s="6"/>
      <c r="I24" s="6"/>
      <c r="J24" s="6">
        <v>4850</v>
      </c>
      <c r="K24" s="6"/>
      <c r="L24" s="6"/>
      <c r="M24" s="6">
        <v>4850</v>
      </c>
      <c r="N24" s="6">
        <v>4850</v>
      </c>
    </row>
    <row r="25" spans="1:14">
      <c r="A25" t="s">
        <v>980</v>
      </c>
      <c r="B25" t="s">
        <v>981</v>
      </c>
      <c r="C25" s="6"/>
      <c r="D25" s="6"/>
      <c r="E25" s="6">
        <v>0</v>
      </c>
      <c r="F25" s="6"/>
      <c r="G25" s="6"/>
      <c r="H25" s="6"/>
      <c r="I25" s="6">
        <v>0</v>
      </c>
      <c r="J25" s="6"/>
      <c r="K25" s="6"/>
      <c r="L25" s="6">
        <v>4667</v>
      </c>
      <c r="M25" s="6">
        <v>4667</v>
      </c>
      <c r="N25" s="6">
        <v>4667</v>
      </c>
    </row>
    <row r="26" spans="1:14">
      <c r="A26" t="s">
        <v>1096</v>
      </c>
      <c r="B26" t="s">
        <v>1097</v>
      </c>
      <c r="C26" s="6"/>
      <c r="D26" s="6"/>
      <c r="E26" s="6"/>
      <c r="F26" s="6"/>
      <c r="G26" s="6"/>
      <c r="H26" s="6"/>
      <c r="I26" s="6">
        <v>0</v>
      </c>
      <c r="J26" s="6">
        <v>3000</v>
      </c>
      <c r="K26" s="6"/>
      <c r="L26" s="6">
        <v>1400</v>
      </c>
      <c r="M26" s="6">
        <v>4400</v>
      </c>
      <c r="N26" s="6">
        <v>4400</v>
      </c>
    </row>
    <row r="27" spans="1:14">
      <c r="A27" t="s">
        <v>1090</v>
      </c>
      <c r="B27" t="s">
        <v>1091</v>
      </c>
      <c r="C27" s="6"/>
      <c r="D27" s="6"/>
      <c r="E27" s="6"/>
      <c r="F27" s="6"/>
      <c r="G27" s="6"/>
      <c r="H27" s="6"/>
      <c r="I27" s="6">
        <v>655</v>
      </c>
      <c r="J27" s="6">
        <v>2000</v>
      </c>
      <c r="K27" s="6"/>
      <c r="L27" s="6">
        <v>1687</v>
      </c>
      <c r="M27" s="6">
        <v>4342</v>
      </c>
      <c r="N27" s="6">
        <v>4342</v>
      </c>
    </row>
    <row r="28" spans="1:14">
      <c r="A28" t="s">
        <v>1028</v>
      </c>
      <c r="B28" t="s">
        <v>1029</v>
      </c>
      <c r="C28" s="6">
        <v>0</v>
      </c>
      <c r="D28" s="6">
        <v>0</v>
      </c>
      <c r="E28" s="6"/>
      <c r="F28" s="6"/>
      <c r="G28" s="6"/>
      <c r="H28" s="6">
        <v>1217</v>
      </c>
      <c r="I28" s="6">
        <v>3000</v>
      </c>
      <c r="J28" s="6"/>
      <c r="K28" s="6"/>
      <c r="L28" s="6"/>
      <c r="M28" s="6">
        <v>4217</v>
      </c>
      <c r="N28" s="6">
        <v>4217</v>
      </c>
    </row>
    <row r="29" spans="1:14">
      <c r="A29" t="s">
        <v>1467</v>
      </c>
      <c r="B29" t="s">
        <v>1032</v>
      </c>
      <c r="C29" s="6"/>
      <c r="D29" s="6"/>
      <c r="E29" s="6"/>
      <c r="F29" s="6"/>
      <c r="G29" s="6"/>
      <c r="H29" s="6"/>
      <c r="I29" s="6">
        <v>1500</v>
      </c>
      <c r="J29" s="6">
        <v>1500</v>
      </c>
      <c r="K29" s="6"/>
      <c r="L29" s="6">
        <v>1000</v>
      </c>
      <c r="M29" s="6">
        <v>4000</v>
      </c>
      <c r="N29" s="6">
        <v>4000</v>
      </c>
    </row>
    <row r="30" spans="1:14">
      <c r="A30" t="s">
        <v>1068</v>
      </c>
      <c r="B30" t="s">
        <v>1069</v>
      </c>
      <c r="C30" s="6"/>
      <c r="D30" s="6"/>
      <c r="E30" s="6"/>
      <c r="F30" s="6"/>
      <c r="G30" s="6"/>
      <c r="H30" s="6"/>
      <c r="I30" s="6">
        <v>952</v>
      </c>
      <c r="J30" s="6"/>
      <c r="K30" s="6"/>
      <c r="L30" s="6">
        <v>3000</v>
      </c>
      <c r="M30" s="6">
        <v>3952</v>
      </c>
      <c r="N30" s="6">
        <v>3952</v>
      </c>
    </row>
    <row r="31" spans="1:14">
      <c r="A31" t="s">
        <v>990</v>
      </c>
      <c r="B31" t="s">
        <v>991</v>
      </c>
      <c r="C31" s="6"/>
      <c r="D31" s="6"/>
      <c r="E31" s="6">
        <v>21</v>
      </c>
      <c r="F31" s="6"/>
      <c r="G31" s="6"/>
      <c r="H31" s="6"/>
      <c r="I31" s="6">
        <v>3120</v>
      </c>
      <c r="J31" s="6"/>
      <c r="K31" s="6"/>
      <c r="L31" s="6">
        <v>760</v>
      </c>
      <c r="M31" s="6">
        <v>3901</v>
      </c>
      <c r="N31" s="6">
        <v>3901</v>
      </c>
    </row>
    <row r="32" spans="1:14">
      <c r="A32" t="s">
        <v>1060</v>
      </c>
      <c r="B32" t="s">
        <v>1061</v>
      </c>
      <c r="C32" s="6"/>
      <c r="D32" s="6"/>
      <c r="E32" s="6"/>
      <c r="F32" s="6"/>
      <c r="G32" s="6"/>
      <c r="H32" s="6"/>
      <c r="I32" s="6">
        <v>1300</v>
      </c>
      <c r="J32" s="6">
        <v>1500</v>
      </c>
      <c r="K32" s="6"/>
      <c r="L32" s="6">
        <v>1000</v>
      </c>
      <c r="M32" s="6">
        <v>3800</v>
      </c>
      <c r="N32" s="6">
        <v>3800</v>
      </c>
    </row>
    <row r="33" spans="1:14">
      <c r="A33" t="s">
        <v>1064</v>
      </c>
      <c r="B33" t="s">
        <v>1065</v>
      </c>
      <c r="C33" s="6"/>
      <c r="D33" s="6"/>
      <c r="E33" s="6"/>
      <c r="F33" s="6"/>
      <c r="G33" s="6"/>
      <c r="H33" s="6"/>
      <c r="I33" s="6">
        <v>600</v>
      </c>
      <c r="J33" s="6">
        <v>1000</v>
      </c>
      <c r="K33" s="6"/>
      <c r="L33" s="6">
        <v>2000</v>
      </c>
      <c r="M33" s="6">
        <v>3600</v>
      </c>
      <c r="N33" s="6">
        <v>3600</v>
      </c>
    </row>
    <row r="34" spans="1:14">
      <c r="A34" t="s">
        <v>1058</v>
      </c>
      <c r="B34" t="s">
        <v>1059</v>
      </c>
      <c r="C34" s="6"/>
      <c r="D34" s="6"/>
      <c r="E34" s="6"/>
      <c r="F34" s="6"/>
      <c r="G34" s="6"/>
      <c r="H34" s="6"/>
      <c r="I34" s="6">
        <v>600</v>
      </c>
      <c r="J34" s="6">
        <v>1000</v>
      </c>
      <c r="K34" s="6"/>
      <c r="L34" s="6">
        <v>2000</v>
      </c>
      <c r="M34" s="6">
        <v>3600</v>
      </c>
      <c r="N34" s="6">
        <v>3600</v>
      </c>
    </row>
    <row r="35" spans="1:14">
      <c r="A35" t="s">
        <v>982</v>
      </c>
      <c r="B35" t="s">
        <v>983</v>
      </c>
      <c r="C35" s="6"/>
      <c r="D35" s="6"/>
      <c r="E35" s="6">
        <v>0</v>
      </c>
      <c r="F35" s="6"/>
      <c r="G35" s="6"/>
      <c r="H35" s="6"/>
      <c r="I35" s="6">
        <v>2951</v>
      </c>
      <c r="J35" s="6"/>
      <c r="K35" s="6"/>
      <c r="L35" s="6">
        <v>600</v>
      </c>
      <c r="M35" s="6">
        <v>3551</v>
      </c>
      <c r="N35" s="6">
        <v>3551</v>
      </c>
    </row>
    <row r="36" spans="1:14">
      <c r="A36" t="s">
        <v>1056</v>
      </c>
      <c r="B36" t="s">
        <v>1057</v>
      </c>
      <c r="C36" s="6"/>
      <c r="D36" s="6"/>
      <c r="E36" s="6"/>
      <c r="F36" s="6"/>
      <c r="G36" s="6"/>
      <c r="H36" s="6"/>
      <c r="I36" s="6">
        <v>550</v>
      </c>
      <c r="J36" s="6"/>
      <c r="K36" s="6"/>
      <c r="L36" s="6">
        <v>2950</v>
      </c>
      <c r="M36" s="6">
        <v>3500</v>
      </c>
      <c r="N36" s="6">
        <v>3500</v>
      </c>
    </row>
    <row r="37" spans="1:14">
      <c r="A37" t="s">
        <v>1078</v>
      </c>
      <c r="B37" t="s">
        <v>1079</v>
      </c>
      <c r="C37" s="6"/>
      <c r="D37" s="6"/>
      <c r="E37" s="6"/>
      <c r="F37" s="6"/>
      <c r="G37" s="6"/>
      <c r="H37" s="6"/>
      <c r="I37" s="6">
        <v>648</v>
      </c>
      <c r="J37" s="6">
        <v>2000</v>
      </c>
      <c r="K37" s="6"/>
      <c r="L37" s="6">
        <v>500</v>
      </c>
      <c r="M37" s="6">
        <v>3148</v>
      </c>
      <c r="N37" s="6">
        <v>3148</v>
      </c>
    </row>
    <row r="38" spans="1:14">
      <c r="A38" t="s">
        <v>1796</v>
      </c>
      <c r="B38" t="s">
        <v>1455</v>
      </c>
      <c r="C38" s="6">
        <v>2</v>
      </c>
      <c r="D38" s="6">
        <v>2</v>
      </c>
      <c r="E38" s="6"/>
      <c r="F38" s="6">
        <v>3081</v>
      </c>
      <c r="G38" s="6"/>
      <c r="H38" s="6"/>
      <c r="I38" s="6"/>
      <c r="J38" s="6"/>
      <c r="K38" s="6"/>
      <c r="L38" s="6"/>
      <c r="M38" s="6">
        <v>3081</v>
      </c>
      <c r="N38" s="6">
        <v>3083</v>
      </c>
    </row>
    <row r="39" spans="1:14">
      <c r="A39" t="s">
        <v>1074</v>
      </c>
      <c r="B39" t="s">
        <v>1075</v>
      </c>
      <c r="C39" s="6"/>
      <c r="D39" s="6"/>
      <c r="E39" s="6"/>
      <c r="F39" s="6"/>
      <c r="G39" s="6"/>
      <c r="H39" s="6"/>
      <c r="I39" s="6">
        <v>1000</v>
      </c>
      <c r="J39" s="6">
        <v>1500</v>
      </c>
      <c r="K39" s="6"/>
      <c r="L39" s="6">
        <v>500</v>
      </c>
      <c r="M39" s="6">
        <v>3000</v>
      </c>
      <c r="N39" s="6">
        <v>3000</v>
      </c>
    </row>
    <row r="40" spans="1:14">
      <c r="A40" t="s">
        <v>1080</v>
      </c>
      <c r="B40" t="s">
        <v>1081</v>
      </c>
      <c r="C40" s="6"/>
      <c r="D40" s="6"/>
      <c r="E40" s="6"/>
      <c r="F40" s="6"/>
      <c r="G40" s="6"/>
      <c r="H40" s="6"/>
      <c r="I40" s="6">
        <v>493</v>
      </c>
      <c r="J40" s="6">
        <v>1000</v>
      </c>
      <c r="K40" s="6"/>
      <c r="L40" s="6">
        <v>1500</v>
      </c>
      <c r="M40" s="6">
        <v>2993</v>
      </c>
      <c r="N40" s="6">
        <v>2993</v>
      </c>
    </row>
    <row r="41" spans="1:14">
      <c r="A41" t="s">
        <v>1157</v>
      </c>
      <c r="B41" t="s">
        <v>1158</v>
      </c>
      <c r="C41" s="6"/>
      <c r="D41" s="6"/>
      <c r="E41" s="6"/>
      <c r="F41" s="6"/>
      <c r="G41" s="6"/>
      <c r="H41" s="6"/>
      <c r="I41" s="6"/>
      <c r="J41" s="6">
        <v>2950</v>
      </c>
      <c r="K41" s="6"/>
      <c r="L41" s="6"/>
      <c r="M41" s="6">
        <v>2950</v>
      </c>
      <c r="N41" s="6">
        <v>2950</v>
      </c>
    </row>
    <row r="42" spans="1:14">
      <c r="A42" t="s">
        <v>1151</v>
      </c>
      <c r="B42" t="s">
        <v>1152</v>
      </c>
      <c r="C42" s="6"/>
      <c r="D42" s="6"/>
      <c r="E42" s="6"/>
      <c r="F42" s="6"/>
      <c r="G42" s="6"/>
      <c r="H42" s="6"/>
      <c r="I42" s="6"/>
      <c r="J42" s="6">
        <v>2950</v>
      </c>
      <c r="K42" s="6"/>
      <c r="L42" s="6"/>
      <c r="M42" s="6">
        <v>2950</v>
      </c>
      <c r="N42" s="6">
        <v>2950</v>
      </c>
    </row>
    <row r="43" spans="1:14">
      <c r="A43" t="s">
        <v>996</v>
      </c>
      <c r="B43" t="s">
        <v>997</v>
      </c>
      <c r="C43" s="6"/>
      <c r="D43" s="6"/>
      <c r="E43" s="6">
        <v>27</v>
      </c>
      <c r="F43" s="6"/>
      <c r="G43" s="6"/>
      <c r="H43" s="6"/>
      <c r="I43" s="6">
        <v>2750</v>
      </c>
      <c r="J43" s="6"/>
      <c r="K43" s="6"/>
      <c r="L43" s="6">
        <v>80</v>
      </c>
      <c r="M43" s="6">
        <v>2857</v>
      </c>
      <c r="N43" s="6">
        <v>2857</v>
      </c>
    </row>
    <row r="44" spans="1:14">
      <c r="A44" t="s">
        <v>1224</v>
      </c>
      <c r="B44" t="s">
        <v>1046</v>
      </c>
      <c r="C44" s="6">
        <v>2558</v>
      </c>
      <c r="D44" s="6">
        <v>2558</v>
      </c>
      <c r="E44" s="6"/>
      <c r="F44" s="6"/>
      <c r="G44" s="6"/>
      <c r="H44" s="6"/>
      <c r="I44" s="6"/>
      <c r="J44" s="6"/>
      <c r="K44" s="6"/>
      <c r="L44" s="6"/>
      <c r="M44" s="6"/>
      <c r="N44" s="6">
        <v>2558</v>
      </c>
    </row>
    <row r="45" spans="1:14">
      <c r="A45" t="s">
        <v>1072</v>
      </c>
      <c r="B45" t="s">
        <v>1073</v>
      </c>
      <c r="C45" s="6"/>
      <c r="D45" s="6"/>
      <c r="E45" s="6"/>
      <c r="F45" s="6"/>
      <c r="G45" s="6"/>
      <c r="H45" s="6"/>
      <c r="I45" s="6">
        <v>1000</v>
      </c>
      <c r="J45" s="6">
        <v>1000</v>
      </c>
      <c r="K45" s="6"/>
      <c r="L45" s="6">
        <v>500</v>
      </c>
      <c r="M45" s="6">
        <v>2500</v>
      </c>
      <c r="N45" s="6">
        <v>2500</v>
      </c>
    </row>
    <row r="46" spans="1:14">
      <c r="A46" t="s">
        <v>1010</v>
      </c>
      <c r="B46" t="s">
        <v>1011</v>
      </c>
      <c r="C46" s="6">
        <v>275</v>
      </c>
      <c r="D46" s="6">
        <v>275</v>
      </c>
      <c r="E46" s="6"/>
      <c r="F46" s="6"/>
      <c r="G46" s="6">
        <v>2170</v>
      </c>
      <c r="H46" s="6"/>
      <c r="I46" s="6"/>
      <c r="J46" s="6"/>
      <c r="K46" s="6"/>
      <c r="L46" s="6"/>
      <c r="M46" s="6">
        <v>2170</v>
      </c>
      <c r="N46" s="6">
        <v>2445</v>
      </c>
    </row>
    <row r="47" spans="1:14">
      <c r="A47" t="s">
        <v>984</v>
      </c>
      <c r="B47" t="s">
        <v>985</v>
      </c>
      <c r="C47" s="6"/>
      <c r="D47" s="6"/>
      <c r="E47" s="6">
        <v>0</v>
      </c>
      <c r="F47" s="6"/>
      <c r="G47" s="6"/>
      <c r="H47" s="6"/>
      <c r="I47" s="6">
        <v>2227</v>
      </c>
      <c r="J47" s="6"/>
      <c r="K47" s="6"/>
      <c r="L47" s="6">
        <v>200</v>
      </c>
      <c r="M47" s="6">
        <v>2427</v>
      </c>
      <c r="N47" s="6">
        <v>2427</v>
      </c>
    </row>
    <row r="48" spans="1:14">
      <c r="A48" t="s">
        <v>1084</v>
      </c>
      <c r="B48" t="s">
        <v>1085</v>
      </c>
      <c r="C48" s="6"/>
      <c r="D48" s="6"/>
      <c r="E48" s="6"/>
      <c r="F48" s="6"/>
      <c r="G48" s="6"/>
      <c r="H48" s="6"/>
      <c r="I48" s="6">
        <v>0</v>
      </c>
      <c r="J48" s="6">
        <v>1400</v>
      </c>
      <c r="K48" s="6"/>
      <c r="L48" s="6">
        <v>914</v>
      </c>
      <c r="M48" s="6">
        <v>2314</v>
      </c>
      <c r="N48" s="6">
        <v>2314</v>
      </c>
    </row>
    <row r="49" spans="1:14">
      <c r="A49" t="s">
        <v>1047</v>
      </c>
      <c r="B49" t="s">
        <v>1048</v>
      </c>
      <c r="C49" s="6"/>
      <c r="D49" s="6"/>
      <c r="E49" s="6"/>
      <c r="F49" s="6"/>
      <c r="G49" s="6"/>
      <c r="H49" s="6"/>
      <c r="I49" s="6">
        <v>100</v>
      </c>
      <c r="J49" s="6">
        <v>1000</v>
      </c>
      <c r="K49" s="6"/>
      <c r="L49" s="6">
        <v>1000</v>
      </c>
      <c r="M49" s="6">
        <v>2100</v>
      </c>
      <c r="N49" s="6">
        <v>2100</v>
      </c>
    </row>
    <row r="50" spans="1:14">
      <c r="A50" t="s">
        <v>1022</v>
      </c>
      <c r="B50" t="s">
        <v>1023</v>
      </c>
      <c r="C50" s="6">
        <v>161</v>
      </c>
      <c r="D50" s="6">
        <v>161</v>
      </c>
      <c r="E50" s="6"/>
      <c r="F50" s="6"/>
      <c r="G50" s="6">
        <v>1915</v>
      </c>
      <c r="H50" s="6"/>
      <c r="I50" s="6"/>
      <c r="J50" s="6"/>
      <c r="K50" s="6"/>
      <c r="L50" s="6"/>
      <c r="M50" s="6">
        <v>1915</v>
      </c>
      <c r="N50" s="6">
        <v>2076</v>
      </c>
    </row>
    <row r="51" spans="1:14">
      <c r="A51" t="s">
        <v>1163</v>
      </c>
      <c r="B51" t="s">
        <v>1164</v>
      </c>
      <c r="C51" s="6"/>
      <c r="D51" s="6"/>
      <c r="E51" s="6"/>
      <c r="F51" s="6"/>
      <c r="G51" s="6"/>
      <c r="H51" s="6"/>
      <c r="I51" s="6"/>
      <c r="J51" s="6">
        <v>2000</v>
      </c>
      <c r="K51" s="6"/>
      <c r="L51" s="6"/>
      <c r="M51" s="6">
        <v>2000</v>
      </c>
      <c r="N51" s="6">
        <v>2000</v>
      </c>
    </row>
    <row r="52" spans="1:14">
      <c r="A52" t="s">
        <v>1149</v>
      </c>
      <c r="B52" t="s">
        <v>1150</v>
      </c>
      <c r="C52" s="6"/>
      <c r="D52" s="6"/>
      <c r="E52" s="6"/>
      <c r="F52" s="6"/>
      <c r="G52" s="6"/>
      <c r="H52" s="6"/>
      <c r="I52" s="6"/>
      <c r="J52" s="6">
        <v>2000</v>
      </c>
      <c r="K52" s="6"/>
      <c r="L52" s="6"/>
      <c r="M52" s="6">
        <v>2000</v>
      </c>
      <c r="N52" s="6">
        <v>2000</v>
      </c>
    </row>
    <row r="53" spans="1:14">
      <c r="A53" t="s">
        <v>1066</v>
      </c>
      <c r="B53" t="s">
        <v>1067</v>
      </c>
      <c r="C53" s="6"/>
      <c r="D53" s="6"/>
      <c r="E53" s="6"/>
      <c r="F53" s="6"/>
      <c r="G53" s="6"/>
      <c r="H53" s="6"/>
      <c r="I53" s="6">
        <v>500</v>
      </c>
      <c r="J53" s="6">
        <v>500</v>
      </c>
      <c r="K53" s="6"/>
      <c r="L53" s="6">
        <v>1000</v>
      </c>
      <c r="M53" s="6">
        <v>2000</v>
      </c>
      <c r="N53" s="6">
        <v>2000</v>
      </c>
    </row>
    <row r="54" spans="1:14">
      <c r="A54" t="s">
        <v>1062</v>
      </c>
      <c r="B54" t="s">
        <v>1063</v>
      </c>
      <c r="C54" s="6"/>
      <c r="D54" s="6"/>
      <c r="E54" s="6"/>
      <c r="F54" s="6"/>
      <c r="G54" s="6"/>
      <c r="H54" s="6"/>
      <c r="I54" s="6">
        <v>1000</v>
      </c>
      <c r="J54" s="6">
        <v>500</v>
      </c>
      <c r="K54" s="6"/>
      <c r="L54" s="6">
        <v>500</v>
      </c>
      <c r="M54" s="6">
        <v>2000</v>
      </c>
      <c r="N54" s="6">
        <v>2000</v>
      </c>
    </row>
    <row r="55" spans="1:14">
      <c r="A55" t="s">
        <v>1139</v>
      </c>
      <c r="B55" t="s">
        <v>1140</v>
      </c>
      <c r="C55" s="6"/>
      <c r="D55" s="6"/>
      <c r="E55" s="6"/>
      <c r="F55" s="6"/>
      <c r="G55" s="6"/>
      <c r="H55" s="6"/>
      <c r="I55" s="6"/>
      <c r="J55" s="6">
        <v>1000</v>
      </c>
      <c r="K55" s="6"/>
      <c r="L55" s="6">
        <v>999</v>
      </c>
      <c r="M55" s="6">
        <v>1999</v>
      </c>
      <c r="N55" s="6">
        <v>1999</v>
      </c>
    </row>
    <row r="56" spans="1:14">
      <c r="A56" t="s">
        <v>1155</v>
      </c>
      <c r="B56" t="s">
        <v>1156</v>
      </c>
      <c r="C56" s="6"/>
      <c r="D56" s="6"/>
      <c r="E56" s="6"/>
      <c r="F56" s="6"/>
      <c r="G56" s="6"/>
      <c r="H56" s="6"/>
      <c r="I56" s="6"/>
      <c r="J56" s="6">
        <v>1990</v>
      </c>
      <c r="K56" s="6"/>
      <c r="L56" s="6"/>
      <c r="M56" s="6">
        <v>1990</v>
      </c>
      <c r="N56" s="6">
        <v>1990</v>
      </c>
    </row>
    <row r="57" spans="1:14">
      <c r="A57" t="s">
        <v>1145</v>
      </c>
      <c r="B57" t="s">
        <v>1146</v>
      </c>
      <c r="C57" s="6"/>
      <c r="D57" s="6"/>
      <c r="E57" s="6"/>
      <c r="F57" s="6"/>
      <c r="G57" s="6"/>
      <c r="H57" s="6"/>
      <c r="I57" s="6"/>
      <c r="J57" s="6">
        <v>1950</v>
      </c>
      <c r="K57" s="6"/>
      <c r="L57" s="6"/>
      <c r="M57" s="6">
        <v>1950</v>
      </c>
      <c r="N57" s="6">
        <v>1950</v>
      </c>
    </row>
    <row r="58" spans="1:14">
      <c r="A58" t="s">
        <v>1113</v>
      </c>
      <c r="B58" t="s">
        <v>1114</v>
      </c>
      <c r="C58" s="6"/>
      <c r="D58" s="6"/>
      <c r="E58" s="6"/>
      <c r="F58" s="6"/>
      <c r="G58" s="6"/>
      <c r="H58" s="6"/>
      <c r="I58" s="6"/>
      <c r="J58" s="6"/>
      <c r="K58" s="6">
        <v>1948</v>
      </c>
      <c r="L58" s="6"/>
      <c r="M58" s="6">
        <v>1948</v>
      </c>
      <c r="N58" s="6">
        <v>1948</v>
      </c>
    </row>
    <row r="59" spans="1:14">
      <c r="A59" t="s">
        <v>1129</v>
      </c>
      <c r="B59" t="s">
        <v>1130</v>
      </c>
      <c r="C59" s="6"/>
      <c r="D59" s="6"/>
      <c r="E59" s="6"/>
      <c r="F59" s="6"/>
      <c r="G59" s="6"/>
      <c r="H59" s="6"/>
      <c r="I59" s="6"/>
      <c r="J59" s="6"/>
      <c r="K59" s="6">
        <v>1940</v>
      </c>
      <c r="L59" s="6"/>
      <c r="M59" s="6">
        <v>1940</v>
      </c>
      <c r="N59" s="6">
        <v>1940</v>
      </c>
    </row>
    <row r="60" spans="1:14">
      <c r="A60" t="s">
        <v>1049</v>
      </c>
      <c r="B60" t="s">
        <v>1050</v>
      </c>
      <c r="C60" s="6"/>
      <c r="D60" s="6"/>
      <c r="E60" s="6"/>
      <c r="F60" s="6"/>
      <c r="G60" s="6"/>
      <c r="H60" s="6"/>
      <c r="I60" s="6">
        <v>0</v>
      </c>
      <c r="J60" s="6">
        <v>500</v>
      </c>
      <c r="K60" s="6"/>
      <c r="L60" s="6">
        <v>1299</v>
      </c>
      <c r="M60" s="6">
        <v>1799</v>
      </c>
      <c r="N60" s="6">
        <v>1799</v>
      </c>
    </row>
    <row r="61" spans="1:14">
      <c r="A61" t="s">
        <v>1165</v>
      </c>
      <c r="B61" t="s">
        <v>1166</v>
      </c>
      <c r="C61" s="6"/>
      <c r="D61" s="6"/>
      <c r="E61" s="6"/>
      <c r="F61" s="6"/>
      <c r="G61" s="6"/>
      <c r="H61" s="6"/>
      <c r="I61" s="6"/>
      <c r="J61" s="6">
        <v>1796</v>
      </c>
      <c r="K61" s="6"/>
      <c r="L61" s="6"/>
      <c r="M61" s="6">
        <v>1796</v>
      </c>
      <c r="N61" s="6">
        <v>1796</v>
      </c>
    </row>
    <row r="62" spans="1:14">
      <c r="A62" t="s">
        <v>1175</v>
      </c>
      <c r="B62" t="s">
        <v>1176</v>
      </c>
      <c r="C62" s="6"/>
      <c r="D62" s="6"/>
      <c r="E62" s="6"/>
      <c r="F62" s="6"/>
      <c r="G62" s="6"/>
      <c r="H62" s="6"/>
      <c r="I62" s="6"/>
      <c r="J62" s="6">
        <v>1791</v>
      </c>
      <c r="K62" s="6"/>
      <c r="L62" s="6"/>
      <c r="M62" s="6">
        <v>1791</v>
      </c>
      <c r="N62" s="6">
        <v>1791</v>
      </c>
    </row>
    <row r="63" spans="1:14">
      <c r="A63" t="s">
        <v>1131</v>
      </c>
      <c r="B63" t="s">
        <v>1132</v>
      </c>
      <c r="C63" s="6"/>
      <c r="D63" s="6"/>
      <c r="E63" s="6"/>
      <c r="F63" s="6"/>
      <c r="G63" s="6"/>
      <c r="H63" s="6"/>
      <c r="I63" s="6"/>
      <c r="J63" s="6"/>
      <c r="K63" s="6">
        <v>1745</v>
      </c>
      <c r="L63" s="6"/>
      <c r="M63" s="6">
        <v>1745</v>
      </c>
      <c r="N63" s="6">
        <v>1745</v>
      </c>
    </row>
    <row r="64" spans="1:14">
      <c r="A64" t="s">
        <v>1221</v>
      </c>
      <c r="B64" t="s">
        <v>1034</v>
      </c>
      <c r="C64" s="6">
        <v>1656</v>
      </c>
      <c r="D64" s="6">
        <v>1656</v>
      </c>
      <c r="E64" s="6"/>
      <c r="F64" s="6"/>
      <c r="G64" s="6"/>
      <c r="H64" s="6"/>
      <c r="I64" s="6"/>
      <c r="J64" s="6"/>
      <c r="K64" s="6"/>
      <c r="L64" s="6"/>
      <c r="M64" s="6"/>
      <c r="N64" s="6">
        <v>1656</v>
      </c>
    </row>
    <row r="65" spans="1:14">
      <c r="A65" t="s">
        <v>1000</v>
      </c>
      <c r="B65" t="s">
        <v>1001</v>
      </c>
      <c r="C65" s="6">
        <v>54</v>
      </c>
      <c r="D65" s="6">
        <v>54</v>
      </c>
      <c r="E65" s="6"/>
      <c r="F65" s="6"/>
      <c r="G65" s="6">
        <v>1458</v>
      </c>
      <c r="H65" s="6"/>
      <c r="I65" s="6"/>
      <c r="J65" s="6"/>
      <c r="K65" s="6"/>
      <c r="L65" s="6"/>
      <c r="M65" s="6">
        <v>1458</v>
      </c>
      <c r="N65" s="6">
        <v>1512</v>
      </c>
    </row>
    <row r="66" spans="1:14">
      <c r="A66" t="s">
        <v>1052</v>
      </c>
      <c r="B66" t="s">
        <v>1053</v>
      </c>
      <c r="C66" s="6"/>
      <c r="D66" s="6"/>
      <c r="E66" s="6"/>
      <c r="F66" s="6"/>
      <c r="G66" s="6"/>
      <c r="H66" s="6"/>
      <c r="I66" s="6">
        <v>1</v>
      </c>
      <c r="J66" s="6">
        <v>500</v>
      </c>
      <c r="K66" s="6"/>
      <c r="L66" s="6">
        <v>979</v>
      </c>
      <c r="M66" s="6">
        <v>1480</v>
      </c>
      <c r="N66" s="6">
        <v>1480</v>
      </c>
    </row>
    <row r="67" spans="1:14">
      <c r="A67" t="s">
        <v>986</v>
      </c>
      <c r="B67" t="s">
        <v>987</v>
      </c>
      <c r="C67" s="6"/>
      <c r="D67" s="6"/>
      <c r="E67" s="6">
        <v>2</v>
      </c>
      <c r="F67" s="6"/>
      <c r="G67" s="6"/>
      <c r="H67" s="6"/>
      <c r="I67" s="6">
        <v>1350</v>
      </c>
      <c r="J67" s="6"/>
      <c r="K67" s="6"/>
      <c r="L67" s="6"/>
      <c r="M67" s="6">
        <v>1352</v>
      </c>
      <c r="N67" s="6">
        <v>1352</v>
      </c>
    </row>
    <row r="68" spans="1:14">
      <c r="A68" t="s">
        <v>1219</v>
      </c>
      <c r="B68" t="s">
        <v>1036</v>
      </c>
      <c r="C68" s="6">
        <v>1335</v>
      </c>
      <c r="D68" s="6">
        <v>1335</v>
      </c>
      <c r="E68" s="6"/>
      <c r="F68" s="6"/>
      <c r="G68" s="6"/>
      <c r="H68" s="6"/>
      <c r="I68" s="6"/>
      <c r="J68" s="6"/>
      <c r="K68" s="6"/>
      <c r="L68" s="6"/>
      <c r="M68" s="6"/>
      <c r="N68" s="6">
        <v>1335</v>
      </c>
    </row>
    <row r="69" spans="1:14">
      <c r="A69" t="s">
        <v>1041</v>
      </c>
      <c r="B69" t="s">
        <v>1042</v>
      </c>
      <c r="C69" s="6"/>
      <c r="D69" s="6"/>
      <c r="E69" s="6"/>
      <c r="F69" s="6"/>
      <c r="G69" s="6"/>
      <c r="H69" s="6"/>
      <c r="I69" s="6">
        <v>0</v>
      </c>
      <c r="J69" s="6">
        <v>1328</v>
      </c>
      <c r="K69" s="6"/>
      <c r="L69" s="6">
        <v>0</v>
      </c>
      <c r="M69" s="6">
        <v>1328</v>
      </c>
      <c r="N69" s="6">
        <v>1328</v>
      </c>
    </row>
    <row r="70" spans="1:14">
      <c r="A70" t="s">
        <v>1177</v>
      </c>
      <c r="B70" t="s">
        <v>1178</v>
      </c>
      <c r="C70" s="6"/>
      <c r="D70" s="6"/>
      <c r="E70" s="6"/>
      <c r="F70" s="6"/>
      <c r="G70" s="6"/>
      <c r="H70" s="6"/>
      <c r="I70" s="6"/>
      <c r="J70" s="6">
        <v>1252</v>
      </c>
      <c r="K70" s="6"/>
      <c r="L70" s="6"/>
      <c r="M70" s="6">
        <v>1252</v>
      </c>
      <c r="N70" s="6">
        <v>1252</v>
      </c>
    </row>
    <row r="71" spans="1:14">
      <c r="A71" t="s">
        <v>1002</v>
      </c>
      <c r="B71" t="s">
        <v>1003</v>
      </c>
      <c r="C71" s="6">
        <v>0</v>
      </c>
      <c r="D71" s="6">
        <v>0</v>
      </c>
      <c r="E71" s="6"/>
      <c r="F71" s="6"/>
      <c r="G71" s="6">
        <v>1237</v>
      </c>
      <c r="H71" s="6"/>
      <c r="I71" s="6"/>
      <c r="J71" s="6"/>
      <c r="K71" s="6"/>
      <c r="L71" s="6"/>
      <c r="M71" s="6">
        <v>1237</v>
      </c>
      <c r="N71" s="6">
        <v>1237</v>
      </c>
    </row>
    <row r="72" spans="1:14">
      <c r="A72" t="s">
        <v>1214</v>
      </c>
      <c r="B72" t="s">
        <v>1032</v>
      </c>
      <c r="C72" s="6">
        <v>1175</v>
      </c>
      <c r="D72" s="6">
        <v>1175</v>
      </c>
      <c r="E72" s="6"/>
      <c r="F72" s="6"/>
      <c r="G72" s="6"/>
      <c r="H72" s="6"/>
      <c r="I72" s="6"/>
      <c r="J72" s="6"/>
      <c r="K72" s="6"/>
      <c r="L72" s="6"/>
      <c r="M72" s="6"/>
      <c r="N72" s="6">
        <v>1175</v>
      </c>
    </row>
    <row r="73" spans="1:14">
      <c r="A73" t="s">
        <v>1306</v>
      </c>
      <c r="B73" t="s">
        <v>1307</v>
      </c>
      <c r="C73" s="6">
        <v>1169</v>
      </c>
      <c r="D73" s="6">
        <v>1169</v>
      </c>
      <c r="E73" s="6"/>
      <c r="F73" s="6"/>
      <c r="G73" s="6"/>
      <c r="H73" s="6"/>
      <c r="I73" s="6"/>
      <c r="J73" s="6"/>
      <c r="K73" s="6"/>
      <c r="L73" s="6"/>
      <c r="M73" s="6"/>
      <c r="N73" s="6">
        <v>1169</v>
      </c>
    </row>
    <row r="74" spans="1:14">
      <c r="A74" t="s">
        <v>1141</v>
      </c>
      <c r="B74" t="s">
        <v>1142</v>
      </c>
      <c r="C74" s="6"/>
      <c r="D74" s="6"/>
      <c r="E74" s="6"/>
      <c r="F74" s="6"/>
      <c r="G74" s="6"/>
      <c r="H74" s="6"/>
      <c r="I74" s="6"/>
      <c r="J74" s="6">
        <v>446</v>
      </c>
      <c r="K74" s="6"/>
      <c r="L74" s="6">
        <v>700</v>
      </c>
      <c r="M74" s="6">
        <v>1146</v>
      </c>
      <c r="N74" s="6">
        <v>1146</v>
      </c>
    </row>
    <row r="75" spans="1:14">
      <c r="A75" t="s">
        <v>1291</v>
      </c>
      <c r="B75" t="s">
        <v>1061</v>
      </c>
      <c r="C75" s="6">
        <v>1127</v>
      </c>
      <c r="D75" s="6">
        <v>1127</v>
      </c>
      <c r="E75" s="6"/>
      <c r="F75" s="6"/>
      <c r="G75" s="6"/>
      <c r="H75" s="6"/>
      <c r="I75" s="6"/>
      <c r="J75" s="6"/>
      <c r="K75" s="6"/>
      <c r="L75" s="6"/>
      <c r="M75" s="6"/>
      <c r="N75" s="6">
        <v>1127</v>
      </c>
    </row>
    <row r="76" spans="1:14">
      <c r="A76" t="s">
        <v>1793</v>
      </c>
      <c r="B76" t="s">
        <v>1458</v>
      </c>
      <c r="C76" s="6">
        <v>2</v>
      </c>
      <c r="D76" s="6">
        <v>2</v>
      </c>
      <c r="E76" s="6"/>
      <c r="F76" s="6">
        <v>1095</v>
      </c>
      <c r="G76" s="6"/>
      <c r="H76" s="6"/>
      <c r="I76" s="6"/>
      <c r="J76" s="6"/>
      <c r="K76" s="6"/>
      <c r="L76" s="6"/>
      <c r="M76" s="6">
        <v>1095</v>
      </c>
      <c r="N76" s="6">
        <v>1097</v>
      </c>
    </row>
    <row r="77" spans="1:14">
      <c r="A77" t="s">
        <v>1813</v>
      </c>
      <c r="B77" t="s">
        <v>1462</v>
      </c>
      <c r="C77" s="6">
        <v>2</v>
      </c>
      <c r="D77" s="6">
        <v>2</v>
      </c>
      <c r="E77" s="6"/>
      <c r="F77" s="6">
        <v>1051</v>
      </c>
      <c r="G77" s="6"/>
      <c r="H77" s="6"/>
      <c r="I77" s="6"/>
      <c r="J77" s="6"/>
      <c r="K77" s="6"/>
      <c r="L77" s="6"/>
      <c r="M77" s="6">
        <v>1051</v>
      </c>
      <c r="N77" s="6">
        <v>1053</v>
      </c>
    </row>
    <row r="78" spans="1:14">
      <c r="A78" t="s">
        <v>1807</v>
      </c>
      <c r="B78" t="s">
        <v>1280</v>
      </c>
      <c r="C78" s="6">
        <v>2</v>
      </c>
      <c r="D78" s="6">
        <v>2</v>
      </c>
      <c r="E78" s="6"/>
      <c r="F78" s="6">
        <v>1034</v>
      </c>
      <c r="G78" s="6"/>
      <c r="H78" s="6"/>
      <c r="I78" s="6"/>
      <c r="J78" s="6"/>
      <c r="K78" s="6"/>
      <c r="L78" s="6"/>
      <c r="M78" s="6">
        <v>1034</v>
      </c>
      <c r="N78" s="6">
        <v>1036</v>
      </c>
    </row>
    <row r="79" spans="1:14">
      <c r="A79" t="s">
        <v>1181</v>
      </c>
      <c r="B79" t="s">
        <v>1182</v>
      </c>
      <c r="C79" s="6"/>
      <c r="D79" s="6"/>
      <c r="E79" s="6"/>
      <c r="F79" s="6"/>
      <c r="G79" s="6"/>
      <c r="H79" s="6"/>
      <c r="I79" s="6"/>
      <c r="J79" s="6">
        <v>993</v>
      </c>
      <c r="K79" s="6"/>
      <c r="L79" s="6"/>
      <c r="M79" s="6">
        <v>993</v>
      </c>
      <c r="N79" s="6">
        <v>993</v>
      </c>
    </row>
    <row r="80" spans="1:14">
      <c r="A80" t="s">
        <v>978</v>
      </c>
      <c r="B80" t="s">
        <v>979</v>
      </c>
      <c r="C80" s="6"/>
      <c r="D80" s="6"/>
      <c r="E80" s="6">
        <v>23</v>
      </c>
      <c r="F80" s="6"/>
      <c r="G80" s="6"/>
      <c r="H80" s="6"/>
      <c r="I80" s="6"/>
      <c r="J80" s="6"/>
      <c r="K80" s="6"/>
      <c r="L80" s="6">
        <v>954</v>
      </c>
      <c r="M80" s="6">
        <v>977</v>
      </c>
      <c r="N80" s="6">
        <v>977</v>
      </c>
    </row>
    <row r="81" spans="1:14">
      <c r="A81" t="s">
        <v>1308</v>
      </c>
      <c r="B81" t="s">
        <v>1309</v>
      </c>
      <c r="C81" s="6">
        <v>974</v>
      </c>
      <c r="D81" s="6">
        <v>974</v>
      </c>
      <c r="E81" s="6"/>
      <c r="F81" s="6"/>
      <c r="G81" s="6"/>
      <c r="H81" s="6"/>
      <c r="I81" s="6"/>
      <c r="J81" s="6"/>
      <c r="K81" s="6"/>
      <c r="L81" s="6"/>
      <c r="M81" s="6"/>
      <c r="N81" s="6">
        <v>974</v>
      </c>
    </row>
    <row r="82" spans="1:14">
      <c r="A82" t="s">
        <v>1249</v>
      </c>
      <c r="B82" t="s">
        <v>1250</v>
      </c>
      <c r="C82" s="6">
        <v>966</v>
      </c>
      <c r="D82" s="6">
        <v>966</v>
      </c>
      <c r="E82" s="6"/>
      <c r="F82" s="6"/>
      <c r="G82" s="6"/>
      <c r="H82" s="6"/>
      <c r="I82" s="6"/>
      <c r="J82" s="6"/>
      <c r="K82" s="6"/>
      <c r="L82" s="6"/>
      <c r="M82" s="6"/>
      <c r="N82" s="6">
        <v>966</v>
      </c>
    </row>
    <row r="83" spans="1:14">
      <c r="A83" t="s">
        <v>1161</v>
      </c>
      <c r="B83" t="s">
        <v>1162</v>
      </c>
      <c r="C83" s="6"/>
      <c r="D83" s="6"/>
      <c r="E83" s="6"/>
      <c r="F83" s="6"/>
      <c r="G83" s="6"/>
      <c r="H83" s="6"/>
      <c r="I83" s="6"/>
      <c r="J83" s="6">
        <v>949</v>
      </c>
      <c r="K83" s="6"/>
      <c r="L83" s="6"/>
      <c r="M83" s="6">
        <v>949</v>
      </c>
      <c r="N83" s="6">
        <v>949</v>
      </c>
    </row>
    <row r="84" spans="1:14">
      <c r="A84" t="s">
        <v>1123</v>
      </c>
      <c r="B84" t="s">
        <v>1124</v>
      </c>
      <c r="C84" s="6"/>
      <c r="D84" s="6"/>
      <c r="E84" s="6"/>
      <c r="F84" s="6"/>
      <c r="G84" s="6"/>
      <c r="H84" s="6"/>
      <c r="I84" s="6"/>
      <c r="J84" s="6"/>
      <c r="K84" s="6">
        <v>948</v>
      </c>
      <c r="L84" s="6"/>
      <c r="M84" s="6">
        <v>948</v>
      </c>
      <c r="N84" s="6">
        <v>948</v>
      </c>
    </row>
    <row r="85" spans="1:14">
      <c r="A85" t="s">
        <v>1119</v>
      </c>
      <c r="B85" t="s">
        <v>1120</v>
      </c>
      <c r="C85" s="6"/>
      <c r="D85" s="6"/>
      <c r="E85" s="6"/>
      <c r="F85" s="6"/>
      <c r="G85" s="6"/>
      <c r="H85" s="6"/>
      <c r="I85" s="6"/>
      <c r="J85" s="6"/>
      <c r="K85" s="6">
        <v>947</v>
      </c>
      <c r="L85" s="6"/>
      <c r="M85" s="6">
        <v>947</v>
      </c>
      <c r="N85" s="6">
        <v>947</v>
      </c>
    </row>
    <row r="86" spans="1:14">
      <c r="A86" t="s">
        <v>1263</v>
      </c>
      <c r="B86" t="s">
        <v>1264</v>
      </c>
      <c r="C86" s="6">
        <v>947</v>
      </c>
      <c r="D86" s="6">
        <v>947</v>
      </c>
      <c r="E86" s="6"/>
      <c r="F86" s="6"/>
      <c r="G86" s="6"/>
      <c r="H86" s="6"/>
      <c r="I86" s="6"/>
      <c r="J86" s="6"/>
      <c r="K86" s="6"/>
      <c r="L86" s="6"/>
      <c r="M86" s="6"/>
      <c r="N86" s="6">
        <v>947</v>
      </c>
    </row>
    <row r="87" spans="1:14">
      <c r="A87" t="s">
        <v>1297</v>
      </c>
      <c r="B87" t="s">
        <v>1063</v>
      </c>
      <c r="C87" s="6">
        <v>946</v>
      </c>
      <c r="D87" s="6">
        <v>946</v>
      </c>
      <c r="E87" s="6"/>
      <c r="F87" s="6"/>
      <c r="G87" s="6"/>
      <c r="H87" s="6"/>
      <c r="I87" s="6"/>
      <c r="J87" s="6"/>
      <c r="K87" s="6"/>
      <c r="L87" s="6"/>
      <c r="M87" s="6"/>
      <c r="N87" s="6">
        <v>946</v>
      </c>
    </row>
    <row r="88" spans="1:14">
      <c r="A88" t="s">
        <v>1279</v>
      </c>
      <c r="B88" t="s">
        <v>1280</v>
      </c>
      <c r="C88" s="6">
        <v>931</v>
      </c>
      <c r="D88" s="6">
        <v>931</v>
      </c>
      <c r="E88" s="6"/>
      <c r="F88" s="6"/>
      <c r="G88" s="6"/>
      <c r="H88" s="6"/>
      <c r="I88" s="6"/>
      <c r="J88" s="6"/>
      <c r="K88" s="6"/>
      <c r="L88" s="6"/>
      <c r="M88" s="6"/>
      <c r="N88" s="6">
        <v>931</v>
      </c>
    </row>
    <row r="89" spans="1:14">
      <c r="A89" t="s">
        <v>1799</v>
      </c>
      <c r="B89" t="s">
        <v>1456</v>
      </c>
      <c r="C89" s="6">
        <v>2</v>
      </c>
      <c r="D89" s="6">
        <v>2</v>
      </c>
      <c r="E89" s="6"/>
      <c r="F89" s="6">
        <v>884</v>
      </c>
      <c r="G89" s="6"/>
      <c r="H89" s="6"/>
      <c r="I89" s="6"/>
      <c r="J89" s="6"/>
      <c r="K89" s="6"/>
      <c r="L89" s="6"/>
      <c r="M89" s="6">
        <v>884</v>
      </c>
      <c r="N89" s="6">
        <v>886</v>
      </c>
    </row>
    <row r="90" spans="1:14">
      <c r="A90" t="s">
        <v>1287</v>
      </c>
      <c r="B90" t="s">
        <v>1288</v>
      </c>
      <c r="C90" s="6">
        <v>830</v>
      </c>
      <c r="D90" s="6">
        <v>830</v>
      </c>
      <c r="E90" s="6"/>
      <c r="F90" s="6"/>
      <c r="G90" s="6"/>
      <c r="H90" s="6"/>
      <c r="I90" s="6"/>
      <c r="J90" s="6"/>
      <c r="K90" s="6"/>
      <c r="L90" s="6"/>
      <c r="M90" s="6"/>
      <c r="N90" s="6">
        <v>830</v>
      </c>
    </row>
    <row r="91" spans="1:14">
      <c r="A91" t="s">
        <v>1812</v>
      </c>
      <c r="B91" t="s">
        <v>1460</v>
      </c>
      <c r="C91" s="6">
        <v>2</v>
      </c>
      <c r="D91" s="6">
        <v>2</v>
      </c>
      <c r="E91" s="6"/>
      <c r="F91" s="6">
        <v>815</v>
      </c>
      <c r="G91" s="6"/>
      <c r="H91" s="6"/>
      <c r="I91" s="6"/>
      <c r="J91" s="6"/>
      <c r="K91" s="6"/>
      <c r="L91" s="6"/>
      <c r="M91" s="6">
        <v>815</v>
      </c>
      <c r="N91" s="6">
        <v>817</v>
      </c>
    </row>
    <row r="92" spans="1:14">
      <c r="A92" t="s">
        <v>1173</v>
      </c>
      <c r="B92" t="s">
        <v>1174</v>
      </c>
      <c r="C92" s="6"/>
      <c r="D92" s="6"/>
      <c r="E92" s="6"/>
      <c r="F92" s="6"/>
      <c r="G92" s="6"/>
      <c r="H92" s="6"/>
      <c r="I92" s="6"/>
      <c r="J92" s="6">
        <v>798</v>
      </c>
      <c r="K92" s="6"/>
      <c r="L92" s="6"/>
      <c r="M92" s="6">
        <v>798</v>
      </c>
      <c r="N92" s="6">
        <v>798</v>
      </c>
    </row>
    <row r="93" spans="1:14">
      <c r="A93" t="s">
        <v>1167</v>
      </c>
      <c r="B93" t="s">
        <v>1168</v>
      </c>
      <c r="C93" s="6"/>
      <c r="D93" s="6"/>
      <c r="E93" s="6"/>
      <c r="F93" s="6"/>
      <c r="G93" s="6"/>
      <c r="H93" s="6"/>
      <c r="I93" s="6"/>
      <c r="J93" s="6">
        <v>798</v>
      </c>
      <c r="K93" s="6"/>
      <c r="L93" s="6"/>
      <c r="M93" s="6">
        <v>798</v>
      </c>
      <c r="N93" s="6">
        <v>798</v>
      </c>
    </row>
    <row r="94" spans="1:14">
      <c r="A94" t="s">
        <v>1169</v>
      </c>
      <c r="B94" t="s">
        <v>1170</v>
      </c>
      <c r="C94" s="6"/>
      <c r="D94" s="6"/>
      <c r="E94" s="6"/>
      <c r="F94" s="6"/>
      <c r="G94" s="6"/>
      <c r="H94" s="6"/>
      <c r="I94" s="6"/>
      <c r="J94" s="6">
        <v>797</v>
      </c>
      <c r="K94" s="6"/>
      <c r="L94" s="6"/>
      <c r="M94" s="6">
        <v>797</v>
      </c>
      <c r="N94" s="6">
        <v>797</v>
      </c>
    </row>
    <row r="95" spans="1:14">
      <c r="A95" t="s">
        <v>1183</v>
      </c>
      <c r="B95" t="s">
        <v>1184</v>
      </c>
      <c r="C95" s="6"/>
      <c r="D95" s="6"/>
      <c r="E95" s="6"/>
      <c r="F95" s="6"/>
      <c r="G95" s="6"/>
      <c r="H95" s="6"/>
      <c r="I95" s="6"/>
      <c r="J95" s="6">
        <v>793</v>
      </c>
      <c r="K95" s="6"/>
      <c r="L95" s="6"/>
      <c r="M95" s="6">
        <v>793</v>
      </c>
      <c r="N95" s="6">
        <v>793</v>
      </c>
    </row>
    <row r="96" spans="1:14">
      <c r="A96" t="s">
        <v>1185</v>
      </c>
      <c r="B96" t="s">
        <v>1186</v>
      </c>
      <c r="C96" s="6"/>
      <c r="D96" s="6"/>
      <c r="E96" s="6"/>
      <c r="F96" s="6"/>
      <c r="G96" s="6"/>
      <c r="H96" s="6"/>
      <c r="I96" s="6"/>
      <c r="J96" s="6">
        <v>792</v>
      </c>
      <c r="K96" s="6"/>
      <c r="L96" s="6"/>
      <c r="M96" s="6">
        <v>792</v>
      </c>
      <c r="N96" s="6">
        <v>792</v>
      </c>
    </row>
    <row r="97" spans="1:14">
      <c r="A97" t="s">
        <v>1179</v>
      </c>
      <c r="B97" t="s">
        <v>1180</v>
      </c>
      <c r="C97" s="6"/>
      <c r="D97" s="6"/>
      <c r="E97" s="6"/>
      <c r="F97" s="6"/>
      <c r="G97" s="6"/>
      <c r="H97" s="6"/>
      <c r="I97" s="6"/>
      <c r="J97" s="6">
        <v>789</v>
      </c>
      <c r="K97" s="6"/>
      <c r="L97" s="6"/>
      <c r="M97" s="6">
        <v>789</v>
      </c>
      <c r="N97" s="6">
        <v>789</v>
      </c>
    </row>
    <row r="98" spans="1:14">
      <c r="A98" t="s">
        <v>1792</v>
      </c>
      <c r="B98" t="s">
        <v>1454</v>
      </c>
      <c r="C98" s="6">
        <v>2</v>
      </c>
      <c r="D98" s="6">
        <v>2</v>
      </c>
      <c r="E98" s="6"/>
      <c r="F98" s="6">
        <v>775</v>
      </c>
      <c r="G98" s="6"/>
      <c r="H98" s="6"/>
      <c r="I98" s="6"/>
      <c r="J98" s="6"/>
      <c r="K98" s="6"/>
      <c r="L98" s="6"/>
      <c r="M98" s="6">
        <v>775</v>
      </c>
      <c r="N98" s="6">
        <v>777</v>
      </c>
    </row>
    <row r="99" spans="1:14">
      <c r="A99" t="s">
        <v>988</v>
      </c>
      <c r="B99" t="s">
        <v>989</v>
      </c>
      <c r="C99" s="6"/>
      <c r="D99" s="6"/>
      <c r="E99" s="6">
        <v>0</v>
      </c>
      <c r="F99" s="6"/>
      <c r="G99" s="6"/>
      <c r="H99" s="6"/>
      <c r="I99" s="6">
        <v>1</v>
      </c>
      <c r="J99" s="6"/>
      <c r="K99" s="6"/>
      <c r="L99" s="6">
        <v>760</v>
      </c>
      <c r="M99" s="6">
        <v>761</v>
      </c>
      <c r="N99" s="6">
        <v>761</v>
      </c>
    </row>
    <row r="100" spans="1:14">
      <c r="A100" t="s">
        <v>1121</v>
      </c>
      <c r="B100" t="s">
        <v>1122</v>
      </c>
      <c r="C100" s="6"/>
      <c r="D100" s="6"/>
      <c r="E100" s="6"/>
      <c r="F100" s="6"/>
      <c r="G100" s="6"/>
      <c r="H100" s="6"/>
      <c r="I100" s="6"/>
      <c r="J100" s="6"/>
      <c r="K100" s="6">
        <v>748</v>
      </c>
      <c r="L100" s="6"/>
      <c r="M100" s="6">
        <v>748</v>
      </c>
      <c r="N100" s="6">
        <v>748</v>
      </c>
    </row>
    <row r="101" spans="1:14">
      <c r="A101" t="s">
        <v>1133</v>
      </c>
      <c r="B101" t="s">
        <v>1134</v>
      </c>
      <c r="C101" s="6"/>
      <c r="D101" s="6"/>
      <c r="E101" s="6"/>
      <c r="F101" s="6"/>
      <c r="G101" s="6"/>
      <c r="H101" s="6"/>
      <c r="I101" s="6"/>
      <c r="J101" s="6"/>
      <c r="K101" s="6">
        <v>748</v>
      </c>
      <c r="L101" s="6"/>
      <c r="M101" s="6">
        <v>748</v>
      </c>
      <c r="N101" s="6">
        <v>748</v>
      </c>
    </row>
    <row r="102" spans="1:14">
      <c r="A102" t="s">
        <v>1127</v>
      </c>
      <c r="B102" t="s">
        <v>1128</v>
      </c>
      <c r="C102" s="6"/>
      <c r="D102" s="6"/>
      <c r="E102" s="6"/>
      <c r="F102" s="6"/>
      <c r="G102" s="6"/>
      <c r="H102" s="6"/>
      <c r="I102" s="6"/>
      <c r="J102" s="6"/>
      <c r="K102" s="6">
        <v>747</v>
      </c>
      <c r="L102" s="6"/>
      <c r="M102" s="6">
        <v>747</v>
      </c>
      <c r="N102" s="6">
        <v>747</v>
      </c>
    </row>
    <row r="103" spans="1:14">
      <c r="A103" t="s">
        <v>1137</v>
      </c>
      <c r="B103" t="s">
        <v>1138</v>
      </c>
      <c r="C103" s="6"/>
      <c r="D103" s="6"/>
      <c r="E103" s="6"/>
      <c r="F103" s="6"/>
      <c r="G103" s="6"/>
      <c r="H103" s="6"/>
      <c r="I103" s="6"/>
      <c r="J103" s="6"/>
      <c r="K103" s="6">
        <v>742</v>
      </c>
      <c r="L103" s="6"/>
      <c r="M103" s="6">
        <v>742</v>
      </c>
      <c r="N103" s="6">
        <v>742</v>
      </c>
    </row>
    <row r="104" spans="1:14">
      <c r="A104" t="s">
        <v>1135</v>
      </c>
      <c r="B104" t="s">
        <v>1136</v>
      </c>
      <c r="C104" s="6"/>
      <c r="D104" s="6"/>
      <c r="E104" s="6"/>
      <c r="F104" s="6"/>
      <c r="G104" s="6"/>
      <c r="H104" s="6"/>
      <c r="I104" s="6"/>
      <c r="J104" s="6"/>
      <c r="K104" s="6">
        <v>741</v>
      </c>
      <c r="L104" s="6"/>
      <c r="M104" s="6">
        <v>741</v>
      </c>
      <c r="N104" s="6">
        <v>741</v>
      </c>
    </row>
    <row r="105" spans="1:14">
      <c r="A105" t="s">
        <v>1004</v>
      </c>
      <c r="B105" t="s">
        <v>1005</v>
      </c>
      <c r="C105" s="6">
        <v>182</v>
      </c>
      <c r="D105" s="6">
        <v>182</v>
      </c>
      <c r="E105" s="6"/>
      <c r="F105" s="6"/>
      <c r="G105" s="6">
        <v>550</v>
      </c>
      <c r="H105" s="6"/>
      <c r="I105" s="6"/>
      <c r="J105" s="6"/>
      <c r="K105" s="6"/>
      <c r="L105" s="6"/>
      <c r="M105" s="6">
        <v>550</v>
      </c>
      <c r="N105" s="6">
        <v>732</v>
      </c>
    </row>
    <row r="106" spans="1:14">
      <c r="A106" t="s">
        <v>1189</v>
      </c>
      <c r="B106" t="s">
        <v>1190</v>
      </c>
      <c r="C106" s="6"/>
      <c r="D106" s="6"/>
      <c r="E106" s="6"/>
      <c r="F106" s="6"/>
      <c r="G106" s="6"/>
      <c r="H106" s="6"/>
      <c r="I106" s="6"/>
      <c r="J106" s="6">
        <v>692</v>
      </c>
      <c r="K106" s="6"/>
      <c r="L106" s="6"/>
      <c r="M106" s="6">
        <v>692</v>
      </c>
      <c r="N106" s="6">
        <v>692</v>
      </c>
    </row>
    <row r="107" spans="1:14">
      <c r="A107" t="s">
        <v>1811</v>
      </c>
      <c r="B107" t="s">
        <v>1288</v>
      </c>
      <c r="C107" s="6">
        <v>2</v>
      </c>
      <c r="D107" s="6">
        <v>2</v>
      </c>
      <c r="E107" s="6"/>
      <c r="F107" s="6">
        <v>644</v>
      </c>
      <c r="G107" s="6"/>
      <c r="H107" s="6"/>
      <c r="I107" s="6"/>
      <c r="J107" s="6"/>
      <c r="K107" s="6"/>
      <c r="L107" s="6"/>
      <c r="M107" s="6">
        <v>644</v>
      </c>
      <c r="N107" s="6">
        <v>646</v>
      </c>
    </row>
    <row r="108" spans="1:14">
      <c r="A108" t="s">
        <v>1014</v>
      </c>
      <c r="B108" t="s">
        <v>1015</v>
      </c>
      <c r="C108" s="6">
        <v>0</v>
      </c>
      <c r="D108" s="6">
        <v>0</v>
      </c>
      <c r="E108" s="6"/>
      <c r="F108" s="6"/>
      <c r="G108" s="6">
        <v>619</v>
      </c>
      <c r="H108" s="6"/>
      <c r="I108" s="6"/>
      <c r="J108" s="6"/>
      <c r="K108" s="6"/>
      <c r="L108" s="6"/>
      <c r="M108" s="6">
        <v>619</v>
      </c>
      <c r="N108" s="6">
        <v>619</v>
      </c>
    </row>
    <row r="109" spans="1:14">
      <c r="A109" t="s">
        <v>1242</v>
      </c>
      <c r="B109" t="s">
        <v>1050</v>
      </c>
      <c r="C109" s="6">
        <v>580</v>
      </c>
      <c r="D109" s="6">
        <v>580</v>
      </c>
      <c r="E109" s="6"/>
      <c r="F109" s="6"/>
      <c r="G109" s="6"/>
      <c r="H109" s="6"/>
      <c r="I109" s="6"/>
      <c r="J109" s="6"/>
      <c r="K109" s="6"/>
      <c r="L109" s="6"/>
      <c r="M109" s="6"/>
      <c r="N109" s="6">
        <v>580</v>
      </c>
    </row>
    <row r="110" spans="1:14">
      <c r="A110" t="s">
        <v>1018</v>
      </c>
      <c r="B110" t="s">
        <v>1019</v>
      </c>
      <c r="C110" s="6">
        <v>127</v>
      </c>
      <c r="D110" s="6">
        <v>127</v>
      </c>
      <c r="E110" s="6"/>
      <c r="F110" s="6"/>
      <c r="G110" s="6">
        <v>423</v>
      </c>
      <c r="H110" s="6"/>
      <c r="I110" s="6"/>
      <c r="J110" s="6"/>
      <c r="K110" s="6"/>
      <c r="L110" s="6"/>
      <c r="M110" s="6">
        <v>423</v>
      </c>
      <c r="N110" s="6">
        <v>550</v>
      </c>
    </row>
    <row r="111" spans="1:14">
      <c r="A111" t="s">
        <v>1320</v>
      </c>
      <c r="B111" t="s">
        <v>1321</v>
      </c>
      <c r="C111" s="6">
        <v>539</v>
      </c>
      <c r="D111" s="6">
        <v>539</v>
      </c>
      <c r="E111" s="6"/>
      <c r="F111" s="6"/>
      <c r="G111" s="6"/>
      <c r="H111" s="6"/>
      <c r="I111" s="6"/>
      <c r="J111" s="6"/>
      <c r="K111" s="6"/>
      <c r="L111" s="6"/>
      <c r="M111" s="6"/>
      <c r="N111" s="6">
        <v>539</v>
      </c>
    </row>
    <row r="112" spans="1:14">
      <c r="A112" t="s">
        <v>1322</v>
      </c>
      <c r="B112" t="s">
        <v>1323</v>
      </c>
      <c r="C112" s="6">
        <v>538</v>
      </c>
      <c r="D112" s="6">
        <v>538</v>
      </c>
      <c r="E112" s="6"/>
      <c r="F112" s="6"/>
      <c r="G112" s="6"/>
      <c r="H112" s="6"/>
      <c r="I112" s="6"/>
      <c r="J112" s="6"/>
      <c r="K112" s="6"/>
      <c r="L112" s="6"/>
      <c r="M112" s="6"/>
      <c r="N112" s="6">
        <v>538</v>
      </c>
    </row>
    <row r="113" spans="1:14">
      <c r="A113" t="s">
        <v>1318</v>
      </c>
      <c r="B113" t="s">
        <v>1319</v>
      </c>
      <c r="C113" s="6">
        <v>526</v>
      </c>
      <c r="D113" s="6">
        <v>526</v>
      </c>
      <c r="E113" s="6"/>
      <c r="F113" s="6"/>
      <c r="G113" s="6"/>
      <c r="H113" s="6"/>
      <c r="I113" s="6"/>
      <c r="J113" s="6"/>
      <c r="K113" s="6"/>
      <c r="L113" s="6"/>
      <c r="M113" s="6"/>
      <c r="N113" s="6">
        <v>526</v>
      </c>
    </row>
    <row r="114" spans="1:14">
      <c r="A114" t="s">
        <v>1471</v>
      </c>
      <c r="B114" t="s">
        <v>1038</v>
      </c>
      <c r="C114" s="6">
        <v>516</v>
      </c>
      <c r="D114" s="6">
        <v>516</v>
      </c>
      <c r="E114" s="6"/>
      <c r="F114" s="6"/>
      <c r="G114" s="6"/>
      <c r="H114" s="6"/>
      <c r="I114" s="6"/>
      <c r="J114" s="6"/>
      <c r="K114" s="6"/>
      <c r="L114" s="6"/>
      <c r="M114" s="6"/>
      <c r="N114" s="6">
        <v>516</v>
      </c>
    </row>
    <row r="115" spans="1:14">
      <c r="A115" t="s">
        <v>1076</v>
      </c>
      <c r="B115" t="s">
        <v>1077</v>
      </c>
      <c r="C115" s="6"/>
      <c r="D115" s="6"/>
      <c r="E115" s="6"/>
      <c r="F115" s="6"/>
      <c r="G115" s="6"/>
      <c r="H115" s="6"/>
      <c r="I115" s="6">
        <v>497</v>
      </c>
      <c r="J115" s="6">
        <v>0</v>
      </c>
      <c r="K115" s="6"/>
      <c r="L115" s="6">
        <v>0</v>
      </c>
      <c r="M115" s="6">
        <v>497</v>
      </c>
      <c r="N115" s="6">
        <v>497</v>
      </c>
    </row>
    <row r="116" spans="1:14">
      <c r="A116" t="s">
        <v>1171</v>
      </c>
      <c r="B116" t="s">
        <v>1172</v>
      </c>
      <c r="C116" s="6"/>
      <c r="D116" s="6"/>
      <c r="E116" s="6"/>
      <c r="F116" s="6"/>
      <c r="G116" s="6"/>
      <c r="H116" s="6"/>
      <c r="I116" s="6"/>
      <c r="J116" s="6">
        <v>497</v>
      </c>
      <c r="K116" s="6"/>
      <c r="L116" s="6"/>
      <c r="M116" s="6">
        <v>497</v>
      </c>
      <c r="N116" s="6">
        <v>497</v>
      </c>
    </row>
    <row r="117" spans="1:14">
      <c r="A117" t="s">
        <v>1187</v>
      </c>
      <c r="B117" t="s">
        <v>1188</v>
      </c>
      <c r="C117" s="6"/>
      <c r="D117" s="6"/>
      <c r="E117" s="6"/>
      <c r="F117" s="6"/>
      <c r="G117" s="6"/>
      <c r="H117" s="6"/>
      <c r="I117" s="6"/>
      <c r="J117" s="6">
        <v>493</v>
      </c>
      <c r="K117" s="6"/>
      <c r="L117" s="6"/>
      <c r="M117" s="6">
        <v>493</v>
      </c>
      <c r="N117" s="6">
        <v>493</v>
      </c>
    </row>
    <row r="118" spans="1:14">
      <c r="A118" t="s">
        <v>1271</v>
      </c>
      <c r="B118" t="s">
        <v>1272</v>
      </c>
      <c r="C118" s="6">
        <v>482</v>
      </c>
      <c r="D118" s="6">
        <v>482</v>
      </c>
      <c r="E118" s="6"/>
      <c r="F118" s="6"/>
      <c r="G118" s="6"/>
      <c r="H118" s="6"/>
      <c r="I118" s="6"/>
      <c r="J118" s="6"/>
      <c r="K118" s="6"/>
      <c r="L118" s="6"/>
      <c r="M118" s="6"/>
      <c r="N118" s="6">
        <v>482</v>
      </c>
    </row>
    <row r="119" spans="1:14">
      <c r="A119" t="s">
        <v>1111</v>
      </c>
      <c r="B119" t="s">
        <v>1112</v>
      </c>
      <c r="C119" s="6"/>
      <c r="D119" s="6"/>
      <c r="E119" s="6"/>
      <c r="F119" s="6"/>
      <c r="G119" s="6"/>
      <c r="H119" s="6"/>
      <c r="I119" s="6"/>
      <c r="J119" s="6"/>
      <c r="K119" s="6">
        <v>476</v>
      </c>
      <c r="L119" s="6"/>
      <c r="M119" s="6">
        <v>476</v>
      </c>
      <c r="N119" s="6">
        <v>476</v>
      </c>
    </row>
    <row r="120" spans="1:14">
      <c r="A120" t="s">
        <v>1795</v>
      </c>
      <c r="B120" t="s">
        <v>1463</v>
      </c>
      <c r="C120" s="6">
        <v>0</v>
      </c>
      <c r="D120" s="6">
        <v>0</v>
      </c>
      <c r="E120" s="6"/>
      <c r="F120" s="6">
        <v>473</v>
      </c>
      <c r="G120" s="6"/>
      <c r="H120" s="6"/>
      <c r="I120" s="6"/>
      <c r="J120" s="6"/>
      <c r="K120" s="6"/>
      <c r="L120" s="6"/>
      <c r="M120" s="6">
        <v>473</v>
      </c>
      <c r="N120" s="6">
        <v>473</v>
      </c>
    </row>
    <row r="121" spans="1:14">
      <c r="A121" t="s">
        <v>1209</v>
      </c>
      <c r="B121" t="s">
        <v>1048</v>
      </c>
      <c r="C121" s="6">
        <v>457</v>
      </c>
      <c r="D121" s="6">
        <v>457</v>
      </c>
      <c r="E121" s="6"/>
      <c r="F121" s="6"/>
      <c r="G121" s="6"/>
      <c r="H121" s="6"/>
      <c r="I121" s="6"/>
      <c r="J121" s="6"/>
      <c r="K121" s="6"/>
      <c r="L121" s="6"/>
      <c r="M121" s="6"/>
      <c r="N121" s="6">
        <v>457</v>
      </c>
    </row>
    <row r="122" spans="1:14">
      <c r="A122" t="s">
        <v>1070</v>
      </c>
      <c r="B122" t="s">
        <v>1071</v>
      </c>
      <c r="C122" s="6"/>
      <c r="D122" s="6"/>
      <c r="E122" s="6"/>
      <c r="F122" s="6"/>
      <c r="G122" s="6"/>
      <c r="H122" s="6"/>
      <c r="I122" s="6">
        <v>0</v>
      </c>
      <c r="J122" s="6">
        <v>438</v>
      </c>
      <c r="K122" s="6"/>
      <c r="L122" s="6">
        <v>0</v>
      </c>
      <c r="M122" s="6">
        <v>438</v>
      </c>
      <c r="N122" s="6">
        <v>438</v>
      </c>
    </row>
    <row r="123" spans="1:14">
      <c r="A123" t="s">
        <v>1239</v>
      </c>
      <c r="B123" t="s">
        <v>1053</v>
      </c>
      <c r="C123" s="6">
        <v>425</v>
      </c>
      <c r="D123" s="6">
        <v>425</v>
      </c>
      <c r="E123" s="6"/>
      <c r="F123" s="6"/>
      <c r="G123" s="6"/>
      <c r="H123" s="6"/>
      <c r="I123" s="6"/>
      <c r="J123" s="6"/>
      <c r="K123" s="6"/>
      <c r="L123" s="6"/>
      <c r="M123" s="6"/>
      <c r="N123" s="6">
        <v>425</v>
      </c>
    </row>
    <row r="124" spans="1:14">
      <c r="A124" t="s">
        <v>1805</v>
      </c>
      <c r="B124" t="s">
        <v>1258</v>
      </c>
      <c r="C124" s="6">
        <v>2</v>
      </c>
      <c r="D124" s="6">
        <v>2</v>
      </c>
      <c r="E124" s="6"/>
      <c r="F124" s="6">
        <v>376</v>
      </c>
      <c r="G124" s="6"/>
      <c r="H124" s="6"/>
      <c r="I124" s="6"/>
      <c r="J124" s="6"/>
      <c r="K124" s="6"/>
      <c r="L124" s="6"/>
      <c r="M124" s="6">
        <v>376</v>
      </c>
      <c r="N124" s="6">
        <v>378</v>
      </c>
    </row>
    <row r="125" spans="1:14">
      <c r="A125" t="s">
        <v>1273</v>
      </c>
      <c r="B125" t="s">
        <v>1274</v>
      </c>
      <c r="C125" s="6">
        <v>374</v>
      </c>
      <c r="D125" s="6">
        <v>374</v>
      </c>
      <c r="E125" s="6"/>
      <c r="F125" s="6"/>
      <c r="G125" s="6"/>
      <c r="H125" s="6"/>
      <c r="I125" s="6"/>
      <c r="J125" s="6"/>
      <c r="K125" s="6"/>
      <c r="L125" s="6"/>
      <c r="M125" s="6"/>
      <c r="N125" s="6">
        <v>374</v>
      </c>
    </row>
    <row r="126" spans="1:14">
      <c r="A126" t="s">
        <v>1233</v>
      </c>
      <c r="B126" t="s">
        <v>1234</v>
      </c>
      <c r="C126" s="6">
        <v>362</v>
      </c>
      <c r="D126" s="6">
        <v>362</v>
      </c>
      <c r="E126" s="6"/>
      <c r="F126" s="6"/>
      <c r="G126" s="6"/>
      <c r="H126" s="6"/>
      <c r="I126" s="6"/>
      <c r="J126" s="6"/>
      <c r="K126" s="6"/>
      <c r="L126" s="6"/>
      <c r="M126" s="6"/>
      <c r="N126" s="6">
        <v>362</v>
      </c>
    </row>
    <row r="127" spans="1:14">
      <c r="A127" t="s">
        <v>1006</v>
      </c>
      <c r="B127" t="s">
        <v>1007</v>
      </c>
      <c r="C127" s="6"/>
      <c r="D127" s="6"/>
      <c r="E127" s="6"/>
      <c r="F127" s="6"/>
      <c r="G127" s="6">
        <v>349</v>
      </c>
      <c r="H127" s="6"/>
      <c r="I127" s="6"/>
      <c r="J127" s="6"/>
      <c r="K127" s="6"/>
      <c r="L127" s="6"/>
      <c r="M127" s="6">
        <v>349</v>
      </c>
      <c r="N127" s="6">
        <v>349</v>
      </c>
    </row>
    <row r="128" spans="1:14">
      <c r="A128" t="s">
        <v>1261</v>
      </c>
      <c r="B128" t="s">
        <v>1262</v>
      </c>
      <c r="C128" s="6">
        <v>348</v>
      </c>
      <c r="D128" s="6">
        <v>348</v>
      </c>
      <c r="E128" s="6"/>
      <c r="F128" s="6"/>
      <c r="G128" s="6"/>
      <c r="H128" s="6"/>
      <c r="I128" s="6"/>
      <c r="J128" s="6"/>
      <c r="K128" s="6"/>
      <c r="L128" s="6"/>
      <c r="M128" s="6"/>
      <c r="N128" s="6">
        <v>348</v>
      </c>
    </row>
    <row r="129" spans="1:14">
      <c r="A129" t="s">
        <v>1125</v>
      </c>
      <c r="B129" t="s">
        <v>1126</v>
      </c>
      <c r="C129" s="6"/>
      <c r="D129" s="6"/>
      <c r="E129" s="6"/>
      <c r="F129" s="6"/>
      <c r="G129" s="6"/>
      <c r="H129" s="6"/>
      <c r="I129" s="6"/>
      <c r="J129" s="6"/>
      <c r="K129" s="6">
        <v>336</v>
      </c>
      <c r="L129" s="6"/>
      <c r="M129" s="6">
        <v>336</v>
      </c>
      <c r="N129" s="6">
        <v>336</v>
      </c>
    </row>
    <row r="130" spans="1:14">
      <c r="A130" t="s">
        <v>1302</v>
      </c>
      <c r="B130" t="s">
        <v>1075</v>
      </c>
      <c r="C130" s="6">
        <v>304</v>
      </c>
      <c r="D130" s="6">
        <v>304</v>
      </c>
      <c r="E130" s="6"/>
      <c r="F130" s="6"/>
      <c r="G130" s="6"/>
      <c r="H130" s="6"/>
      <c r="I130" s="6"/>
      <c r="J130" s="6"/>
      <c r="K130" s="6"/>
      <c r="L130" s="6"/>
      <c r="M130" s="6"/>
      <c r="N130" s="6">
        <v>304</v>
      </c>
    </row>
    <row r="131" spans="1:14">
      <c r="A131" t="s">
        <v>1016</v>
      </c>
      <c r="B131" t="s">
        <v>1017</v>
      </c>
      <c r="C131" s="6">
        <v>0</v>
      </c>
      <c r="D131" s="6">
        <v>0</v>
      </c>
      <c r="E131" s="6"/>
      <c r="F131" s="6"/>
      <c r="G131" s="6">
        <v>299</v>
      </c>
      <c r="H131" s="6"/>
      <c r="I131" s="6"/>
      <c r="J131" s="6"/>
      <c r="K131" s="6"/>
      <c r="L131" s="6"/>
      <c r="M131" s="6">
        <v>299</v>
      </c>
      <c r="N131" s="6">
        <v>299</v>
      </c>
    </row>
    <row r="132" spans="1:14">
      <c r="A132" t="s">
        <v>1107</v>
      </c>
      <c r="B132" t="s">
        <v>1108</v>
      </c>
      <c r="C132" s="6"/>
      <c r="D132" s="6"/>
      <c r="E132" s="6"/>
      <c r="F132" s="6"/>
      <c r="G132" s="6"/>
      <c r="H132" s="6"/>
      <c r="I132" s="6">
        <v>298</v>
      </c>
      <c r="J132" s="6"/>
      <c r="K132" s="6"/>
      <c r="L132" s="6"/>
      <c r="M132" s="6">
        <v>298</v>
      </c>
      <c r="N132" s="6">
        <v>298</v>
      </c>
    </row>
    <row r="133" spans="1:14">
      <c r="A133" t="s">
        <v>1102</v>
      </c>
      <c r="B133" t="s">
        <v>1103</v>
      </c>
      <c r="C133" s="6"/>
      <c r="D133" s="6"/>
      <c r="E133" s="6"/>
      <c r="F133" s="6"/>
      <c r="G133" s="6"/>
      <c r="H133" s="6"/>
      <c r="I133" s="6">
        <v>296</v>
      </c>
      <c r="J133" s="6"/>
      <c r="K133" s="6"/>
      <c r="L133" s="6"/>
      <c r="M133" s="6">
        <v>296</v>
      </c>
      <c r="N133" s="6">
        <v>296</v>
      </c>
    </row>
    <row r="134" spans="1:14">
      <c r="A134" t="s">
        <v>1020</v>
      </c>
      <c r="B134" t="s">
        <v>1021</v>
      </c>
      <c r="C134" s="6">
        <v>128</v>
      </c>
      <c r="D134" s="6">
        <v>128</v>
      </c>
      <c r="E134" s="6"/>
      <c r="F134" s="6"/>
      <c r="G134" s="6">
        <v>150</v>
      </c>
      <c r="H134" s="6"/>
      <c r="I134" s="6"/>
      <c r="J134" s="6"/>
      <c r="K134" s="6"/>
      <c r="L134" s="6"/>
      <c r="M134" s="6">
        <v>150</v>
      </c>
      <c r="N134" s="6">
        <v>278</v>
      </c>
    </row>
    <row r="135" spans="1:14">
      <c r="A135" t="s">
        <v>1324</v>
      </c>
      <c r="B135" t="s">
        <v>1325</v>
      </c>
      <c r="C135" s="6">
        <v>257</v>
      </c>
      <c r="D135" s="6">
        <v>257</v>
      </c>
      <c r="E135" s="6"/>
      <c r="F135" s="6"/>
      <c r="G135" s="6"/>
      <c r="H135" s="6"/>
      <c r="I135" s="6"/>
      <c r="J135" s="6"/>
      <c r="K135" s="6"/>
      <c r="L135" s="6"/>
      <c r="M135" s="6"/>
      <c r="N135" s="6">
        <v>257</v>
      </c>
    </row>
    <row r="136" spans="1:14">
      <c r="A136" t="s">
        <v>1295</v>
      </c>
      <c r="B136" t="s">
        <v>1065</v>
      </c>
      <c r="C136" s="6">
        <v>248</v>
      </c>
      <c r="D136" s="6">
        <v>248</v>
      </c>
      <c r="E136" s="6"/>
      <c r="F136" s="6"/>
      <c r="G136" s="6"/>
      <c r="H136" s="6"/>
      <c r="I136" s="6"/>
      <c r="J136" s="6"/>
      <c r="K136" s="6"/>
      <c r="L136" s="6"/>
      <c r="M136" s="6"/>
      <c r="N136" s="6">
        <v>248</v>
      </c>
    </row>
    <row r="137" spans="1:14">
      <c r="A137" t="s">
        <v>1117</v>
      </c>
      <c r="B137" t="s">
        <v>1118</v>
      </c>
      <c r="C137" s="6"/>
      <c r="D137" s="6"/>
      <c r="E137" s="6"/>
      <c r="F137" s="6"/>
      <c r="G137" s="6"/>
      <c r="H137" s="6"/>
      <c r="I137" s="6"/>
      <c r="J137" s="6"/>
      <c r="K137" s="6">
        <v>238</v>
      </c>
      <c r="L137" s="6"/>
      <c r="M137" s="6">
        <v>238</v>
      </c>
      <c r="N137" s="6">
        <v>238</v>
      </c>
    </row>
    <row r="138" spans="1:14">
      <c r="A138" t="s">
        <v>1115</v>
      </c>
      <c r="B138" t="s">
        <v>1116</v>
      </c>
      <c r="C138" s="6"/>
      <c r="D138" s="6"/>
      <c r="E138" s="6"/>
      <c r="F138" s="6"/>
      <c r="G138" s="6"/>
      <c r="H138" s="6"/>
      <c r="I138" s="6"/>
      <c r="J138" s="6"/>
      <c r="K138" s="6">
        <v>237</v>
      </c>
      <c r="L138" s="6"/>
      <c r="M138" s="6">
        <v>237</v>
      </c>
      <c r="N138" s="6">
        <v>237</v>
      </c>
    </row>
    <row r="139" spans="1:14">
      <c r="A139" t="s">
        <v>1024</v>
      </c>
      <c r="B139" t="s">
        <v>1025</v>
      </c>
      <c r="C139" s="6"/>
      <c r="D139" s="6"/>
      <c r="E139" s="6"/>
      <c r="F139" s="6"/>
      <c r="G139" s="6">
        <v>222</v>
      </c>
      <c r="H139" s="6"/>
      <c r="I139" s="6"/>
      <c r="J139" s="6"/>
      <c r="K139" s="6"/>
      <c r="L139" s="6"/>
      <c r="M139" s="6">
        <v>222</v>
      </c>
      <c r="N139" s="6">
        <v>222</v>
      </c>
    </row>
    <row r="140" spans="1:14">
      <c r="A140" t="s">
        <v>1797</v>
      </c>
      <c r="B140" t="s">
        <v>1461</v>
      </c>
      <c r="C140" s="6">
        <v>0</v>
      </c>
      <c r="D140" s="6">
        <v>0</v>
      </c>
      <c r="E140" s="6"/>
      <c r="F140" s="6">
        <v>221</v>
      </c>
      <c r="G140" s="6"/>
      <c r="H140" s="6"/>
      <c r="I140" s="6"/>
      <c r="J140" s="6"/>
      <c r="K140" s="6"/>
      <c r="L140" s="6"/>
      <c r="M140" s="6">
        <v>221</v>
      </c>
      <c r="N140" s="6">
        <v>221</v>
      </c>
    </row>
    <row r="141" spans="1:14">
      <c r="A141" t="s">
        <v>1008</v>
      </c>
      <c r="B141" t="s">
        <v>1009</v>
      </c>
      <c r="C141" s="6">
        <v>24</v>
      </c>
      <c r="D141" s="6">
        <v>24</v>
      </c>
      <c r="E141" s="6"/>
      <c r="F141" s="6"/>
      <c r="G141" s="6">
        <v>189</v>
      </c>
      <c r="H141" s="6"/>
      <c r="I141" s="6"/>
      <c r="J141" s="6"/>
      <c r="K141" s="6"/>
      <c r="L141" s="6"/>
      <c r="M141" s="6">
        <v>189</v>
      </c>
      <c r="N141" s="6">
        <v>213</v>
      </c>
    </row>
    <row r="142" spans="1:14">
      <c r="A142" t="s">
        <v>994</v>
      </c>
      <c r="B142" t="s">
        <v>995</v>
      </c>
      <c r="C142" s="6"/>
      <c r="D142" s="6"/>
      <c r="E142" s="6">
        <v>26</v>
      </c>
      <c r="F142" s="6"/>
      <c r="G142" s="6"/>
      <c r="H142" s="6"/>
      <c r="I142" s="6">
        <v>19</v>
      </c>
      <c r="J142" s="6"/>
      <c r="K142" s="6"/>
      <c r="L142" s="6">
        <v>160</v>
      </c>
      <c r="M142" s="6">
        <v>205</v>
      </c>
      <c r="N142" s="6">
        <v>205</v>
      </c>
    </row>
    <row r="143" spans="1:14">
      <c r="A143" t="s">
        <v>1109</v>
      </c>
      <c r="B143" t="s">
        <v>1108</v>
      </c>
      <c r="C143" s="6"/>
      <c r="D143" s="6"/>
      <c r="E143" s="6"/>
      <c r="F143" s="6"/>
      <c r="G143" s="6"/>
      <c r="H143" s="6"/>
      <c r="I143" s="6">
        <v>197</v>
      </c>
      <c r="J143" s="6"/>
      <c r="K143" s="6"/>
      <c r="L143" s="6"/>
      <c r="M143" s="6">
        <v>197</v>
      </c>
      <c r="N143" s="6">
        <v>197</v>
      </c>
    </row>
    <row r="144" spans="1:14">
      <c r="A144" t="s">
        <v>1104</v>
      </c>
      <c r="B144" t="s">
        <v>1103</v>
      </c>
      <c r="C144" s="6"/>
      <c r="D144" s="6"/>
      <c r="E144" s="6"/>
      <c r="F144" s="6"/>
      <c r="G144" s="6"/>
      <c r="H144" s="6"/>
      <c r="I144" s="6">
        <v>174</v>
      </c>
      <c r="J144" s="6"/>
      <c r="K144" s="6"/>
      <c r="L144" s="6"/>
      <c r="M144" s="6">
        <v>174</v>
      </c>
      <c r="N144" s="6">
        <v>174</v>
      </c>
    </row>
    <row r="145" spans="1:14">
      <c r="A145" t="s">
        <v>1106</v>
      </c>
      <c r="B145" t="s">
        <v>1103</v>
      </c>
      <c r="C145" s="6"/>
      <c r="D145" s="6"/>
      <c r="E145" s="6"/>
      <c r="F145" s="6"/>
      <c r="G145" s="6"/>
      <c r="H145" s="6"/>
      <c r="I145" s="6">
        <v>171</v>
      </c>
      <c r="J145" s="6"/>
      <c r="K145" s="6"/>
      <c r="L145" s="6"/>
      <c r="M145" s="6">
        <v>171</v>
      </c>
      <c r="N145" s="6">
        <v>171</v>
      </c>
    </row>
    <row r="146" spans="1:14">
      <c r="A146" t="s">
        <v>1105</v>
      </c>
      <c r="B146" t="s">
        <v>1103</v>
      </c>
      <c r="C146" s="6"/>
      <c r="D146" s="6"/>
      <c r="E146" s="6"/>
      <c r="F146" s="6"/>
      <c r="G146" s="6"/>
      <c r="H146" s="6"/>
      <c r="I146" s="6">
        <v>164</v>
      </c>
      <c r="J146" s="6"/>
      <c r="K146" s="6"/>
      <c r="L146" s="6"/>
      <c r="M146" s="6">
        <v>164</v>
      </c>
      <c r="N146" s="6">
        <v>164</v>
      </c>
    </row>
    <row r="147" spans="1:14">
      <c r="A147" t="s">
        <v>1110</v>
      </c>
      <c r="B147" t="s">
        <v>1108</v>
      </c>
      <c r="C147" s="6"/>
      <c r="D147" s="6"/>
      <c r="E147" s="6"/>
      <c r="F147" s="6"/>
      <c r="G147" s="6"/>
      <c r="H147" s="6"/>
      <c r="I147" s="6">
        <v>164</v>
      </c>
      <c r="J147" s="6"/>
      <c r="K147" s="6"/>
      <c r="L147" s="6"/>
      <c r="M147" s="6">
        <v>164</v>
      </c>
      <c r="N147" s="6">
        <v>164</v>
      </c>
    </row>
    <row r="148" spans="1:14">
      <c r="A148" t="s">
        <v>1476</v>
      </c>
      <c r="B148" t="s">
        <v>1477</v>
      </c>
      <c r="C148" s="6">
        <v>156</v>
      </c>
      <c r="D148" s="6">
        <v>156</v>
      </c>
      <c r="E148" s="6"/>
      <c r="F148" s="6"/>
      <c r="G148" s="6"/>
      <c r="H148" s="6"/>
      <c r="I148" s="6"/>
      <c r="J148" s="6"/>
      <c r="K148" s="6"/>
      <c r="L148" s="6"/>
      <c r="M148" s="6"/>
      <c r="N148" s="6">
        <v>156</v>
      </c>
    </row>
    <row r="149" spans="1:14">
      <c r="A149" t="s">
        <v>1296</v>
      </c>
      <c r="B149" t="s">
        <v>1059</v>
      </c>
      <c r="C149" s="6">
        <v>150</v>
      </c>
      <c r="D149" s="6">
        <v>150</v>
      </c>
      <c r="E149" s="6"/>
      <c r="F149" s="6"/>
      <c r="G149" s="6"/>
      <c r="H149" s="6"/>
      <c r="I149" s="6"/>
      <c r="J149" s="6"/>
      <c r="K149" s="6"/>
      <c r="L149" s="6"/>
      <c r="M149" s="6"/>
      <c r="N149" s="6">
        <v>150</v>
      </c>
    </row>
    <row r="150" spans="1:14">
      <c r="A150" t="s">
        <v>1012</v>
      </c>
      <c r="B150" t="s">
        <v>1013</v>
      </c>
      <c r="C150" s="6">
        <v>0</v>
      </c>
      <c r="D150" s="6">
        <v>0</v>
      </c>
      <c r="E150" s="6"/>
      <c r="F150" s="6"/>
      <c r="G150" s="6">
        <v>149</v>
      </c>
      <c r="H150" s="6"/>
      <c r="I150" s="6"/>
      <c r="J150" s="6"/>
      <c r="K150" s="6"/>
      <c r="L150" s="6"/>
      <c r="M150" s="6">
        <v>149</v>
      </c>
      <c r="N150" s="6">
        <v>149</v>
      </c>
    </row>
    <row r="151" spans="1:14">
      <c r="A151" t="s">
        <v>1305</v>
      </c>
      <c r="B151" t="s">
        <v>1073</v>
      </c>
      <c r="C151" s="6">
        <v>138</v>
      </c>
      <c r="D151" s="6">
        <v>138</v>
      </c>
      <c r="E151" s="6"/>
      <c r="F151" s="6"/>
      <c r="G151" s="6"/>
      <c r="H151" s="6"/>
      <c r="I151" s="6"/>
      <c r="J151" s="6"/>
      <c r="K151" s="6"/>
      <c r="L151" s="6"/>
      <c r="M151" s="6"/>
      <c r="N151" s="6">
        <v>138</v>
      </c>
    </row>
    <row r="152" spans="1:14">
      <c r="A152" t="s">
        <v>1269</v>
      </c>
      <c r="B152" t="s">
        <v>1270</v>
      </c>
      <c r="C152" s="6">
        <v>132</v>
      </c>
      <c r="D152" s="6">
        <v>132</v>
      </c>
      <c r="E152" s="6"/>
      <c r="F152" s="6"/>
      <c r="G152" s="6"/>
      <c r="H152" s="6"/>
      <c r="I152" s="6"/>
      <c r="J152" s="6"/>
      <c r="K152" s="6"/>
      <c r="L152" s="6"/>
      <c r="M152" s="6"/>
      <c r="N152" s="6">
        <v>132</v>
      </c>
    </row>
    <row r="153" spans="1:14">
      <c r="A153" t="s">
        <v>1227</v>
      </c>
      <c r="B153" t="s">
        <v>1228</v>
      </c>
      <c r="C153" s="6">
        <v>128</v>
      </c>
      <c r="D153" s="6">
        <v>128</v>
      </c>
      <c r="E153" s="6"/>
      <c r="F153" s="6"/>
      <c r="G153" s="6"/>
      <c r="H153" s="6"/>
      <c r="I153" s="6"/>
      <c r="J153" s="6"/>
      <c r="K153" s="6"/>
      <c r="L153" s="6"/>
      <c r="M153" s="6"/>
      <c r="N153" s="6">
        <v>128</v>
      </c>
    </row>
    <row r="154" spans="1:14">
      <c r="A154" t="s">
        <v>1251</v>
      </c>
      <c r="B154" t="s">
        <v>1252</v>
      </c>
      <c r="C154" s="6">
        <v>126</v>
      </c>
      <c r="D154" s="6">
        <v>126</v>
      </c>
      <c r="E154" s="6"/>
      <c r="F154" s="6"/>
      <c r="G154" s="6"/>
      <c r="H154" s="6"/>
      <c r="I154" s="6"/>
      <c r="J154" s="6"/>
      <c r="K154" s="6"/>
      <c r="L154" s="6"/>
      <c r="M154" s="6"/>
      <c r="N154" s="6">
        <v>126</v>
      </c>
    </row>
    <row r="155" spans="1:14">
      <c r="A155" t="s">
        <v>1257</v>
      </c>
      <c r="B155" t="s">
        <v>1258</v>
      </c>
      <c r="C155" s="6">
        <v>115</v>
      </c>
      <c r="D155" s="6">
        <v>115</v>
      </c>
      <c r="E155" s="6"/>
      <c r="F155" s="6"/>
      <c r="G155" s="6"/>
      <c r="H155" s="6"/>
      <c r="I155" s="6"/>
      <c r="J155" s="6"/>
      <c r="K155" s="6"/>
      <c r="L155" s="6"/>
      <c r="M155" s="6"/>
      <c r="N155" s="6">
        <v>115</v>
      </c>
    </row>
    <row r="156" spans="1:14">
      <c r="A156" t="s">
        <v>1468</v>
      </c>
      <c r="B156" t="s">
        <v>1108</v>
      </c>
      <c r="C156" s="6"/>
      <c r="D156" s="6"/>
      <c r="E156" s="6"/>
      <c r="F156" s="6"/>
      <c r="G156" s="6"/>
      <c r="H156" s="6"/>
      <c r="I156" s="6">
        <v>100</v>
      </c>
      <c r="J156" s="6"/>
      <c r="K156" s="6"/>
      <c r="L156" s="6"/>
      <c r="M156" s="6">
        <v>100</v>
      </c>
      <c r="N156" s="6">
        <v>100</v>
      </c>
    </row>
    <row r="157" spans="1:14">
      <c r="A157" t="s">
        <v>1218</v>
      </c>
      <c r="B157" t="s">
        <v>1140</v>
      </c>
      <c r="C157" s="6">
        <v>95</v>
      </c>
      <c r="D157" s="6">
        <v>95</v>
      </c>
      <c r="E157" s="6"/>
      <c r="F157" s="6"/>
      <c r="G157" s="6"/>
      <c r="H157" s="6"/>
      <c r="I157" s="6"/>
      <c r="J157" s="6"/>
      <c r="K157" s="6"/>
      <c r="L157" s="6"/>
      <c r="M157" s="6"/>
      <c r="N157" s="6">
        <v>95</v>
      </c>
    </row>
    <row r="158" spans="1:14">
      <c r="A158" t="s">
        <v>1794</v>
      </c>
      <c r="B158" t="s">
        <v>1457</v>
      </c>
      <c r="C158" s="6">
        <v>2</v>
      </c>
      <c r="D158" s="6">
        <v>2</v>
      </c>
      <c r="E158" s="6"/>
      <c r="F158" s="6">
        <v>86</v>
      </c>
      <c r="G158" s="6"/>
      <c r="H158" s="6"/>
      <c r="I158" s="6"/>
      <c r="J158" s="6"/>
      <c r="K158" s="6"/>
      <c r="L158" s="6"/>
      <c r="M158" s="6">
        <v>86</v>
      </c>
      <c r="N158" s="6">
        <v>88</v>
      </c>
    </row>
    <row r="159" spans="1:14">
      <c r="A159" t="s">
        <v>1275</v>
      </c>
      <c r="B159" t="s">
        <v>1276</v>
      </c>
      <c r="C159" s="6">
        <v>87</v>
      </c>
      <c r="D159" s="6">
        <v>87</v>
      </c>
      <c r="E159" s="6"/>
      <c r="F159" s="6"/>
      <c r="G159" s="6"/>
      <c r="H159" s="6"/>
      <c r="I159" s="6"/>
      <c r="J159" s="6"/>
      <c r="K159" s="6"/>
      <c r="L159" s="6"/>
      <c r="M159" s="6"/>
      <c r="N159" s="6">
        <v>87</v>
      </c>
    </row>
    <row r="160" spans="1:14">
      <c r="A160" t="s">
        <v>1281</v>
      </c>
      <c r="B160" t="s">
        <v>1282</v>
      </c>
      <c r="C160" s="6">
        <v>80</v>
      </c>
      <c r="D160" s="6">
        <v>80</v>
      </c>
      <c r="E160" s="6"/>
      <c r="F160" s="6"/>
      <c r="G160" s="6"/>
      <c r="H160" s="6"/>
      <c r="I160" s="6"/>
      <c r="J160" s="6"/>
      <c r="K160" s="6"/>
      <c r="L160" s="6"/>
      <c r="M160" s="6"/>
      <c r="N160" s="6">
        <v>80</v>
      </c>
    </row>
    <row r="161" spans="1:14">
      <c r="A161" t="s">
        <v>1806</v>
      </c>
      <c r="B161" t="s">
        <v>1465</v>
      </c>
      <c r="C161" s="6">
        <v>2</v>
      </c>
      <c r="D161" s="6">
        <v>2</v>
      </c>
      <c r="E161" s="6"/>
      <c r="F161" s="6">
        <v>77</v>
      </c>
      <c r="G161" s="6"/>
      <c r="H161" s="6"/>
      <c r="I161" s="6"/>
      <c r="J161" s="6"/>
      <c r="K161" s="6"/>
      <c r="L161" s="6"/>
      <c r="M161" s="6">
        <v>77</v>
      </c>
      <c r="N161" s="6">
        <v>79</v>
      </c>
    </row>
    <row r="162" spans="1:14">
      <c r="A162" t="s">
        <v>1220</v>
      </c>
      <c r="B162" t="s">
        <v>1040</v>
      </c>
      <c r="C162" s="6">
        <v>73</v>
      </c>
      <c r="D162" s="6">
        <v>73</v>
      </c>
      <c r="E162" s="6"/>
      <c r="F162" s="6"/>
      <c r="G162" s="6"/>
      <c r="H162" s="6"/>
      <c r="I162" s="6"/>
      <c r="J162" s="6"/>
      <c r="K162" s="6"/>
      <c r="L162" s="6"/>
      <c r="M162" s="6"/>
      <c r="N162" s="6">
        <v>73</v>
      </c>
    </row>
    <row r="163" spans="1:14">
      <c r="A163" t="s">
        <v>1298</v>
      </c>
      <c r="B163" t="s">
        <v>1067</v>
      </c>
      <c r="C163" s="6">
        <v>69</v>
      </c>
      <c r="D163" s="6">
        <v>69</v>
      </c>
      <c r="E163" s="6"/>
      <c r="F163" s="6"/>
      <c r="G163" s="6"/>
      <c r="H163" s="6"/>
      <c r="I163" s="6"/>
      <c r="J163" s="6"/>
      <c r="K163" s="6"/>
      <c r="L163" s="6"/>
      <c r="M163" s="6"/>
      <c r="N163" s="6">
        <v>69</v>
      </c>
    </row>
    <row r="164" spans="1:14">
      <c r="A164" t="s">
        <v>1310</v>
      </c>
      <c r="B164" t="s">
        <v>1311</v>
      </c>
      <c r="C164" s="6">
        <v>62</v>
      </c>
      <c r="D164" s="6">
        <v>62</v>
      </c>
      <c r="E164" s="6"/>
      <c r="F164" s="6"/>
      <c r="G164" s="6"/>
      <c r="H164" s="6"/>
      <c r="I164" s="6"/>
      <c r="J164" s="6"/>
      <c r="K164" s="6"/>
      <c r="L164" s="6"/>
      <c r="M164" s="6"/>
      <c r="N164" s="6">
        <v>62</v>
      </c>
    </row>
    <row r="165" spans="1:14">
      <c r="A165" t="s">
        <v>1809</v>
      </c>
      <c r="B165" t="s">
        <v>1466</v>
      </c>
      <c r="C165" s="6">
        <v>1</v>
      </c>
      <c r="D165" s="6">
        <v>1</v>
      </c>
      <c r="E165" s="6"/>
      <c r="F165" s="6">
        <v>59</v>
      </c>
      <c r="G165" s="6"/>
      <c r="H165" s="6"/>
      <c r="I165" s="6"/>
      <c r="J165" s="6"/>
      <c r="K165" s="6"/>
      <c r="L165" s="6"/>
      <c r="M165" s="6">
        <v>59</v>
      </c>
      <c r="N165" s="6">
        <v>60</v>
      </c>
    </row>
    <row r="166" spans="1:14">
      <c r="A166" t="s">
        <v>1215</v>
      </c>
      <c r="B166" t="s">
        <v>1216</v>
      </c>
      <c r="C166" s="6">
        <v>59</v>
      </c>
      <c r="D166" s="6">
        <v>59</v>
      </c>
      <c r="E166" s="6"/>
      <c r="F166" s="6"/>
      <c r="G166" s="6"/>
      <c r="H166" s="6"/>
      <c r="I166" s="6"/>
      <c r="J166" s="6"/>
      <c r="K166" s="6"/>
      <c r="L166" s="6"/>
      <c r="M166" s="6"/>
      <c r="N166" s="6">
        <v>59</v>
      </c>
    </row>
    <row r="167" spans="1:14">
      <c r="A167" t="s">
        <v>1225</v>
      </c>
      <c r="B167" t="s">
        <v>1226</v>
      </c>
      <c r="C167" s="6">
        <v>58</v>
      </c>
      <c r="D167" s="6">
        <v>58</v>
      </c>
      <c r="E167" s="6"/>
      <c r="F167" s="6"/>
      <c r="G167" s="6"/>
      <c r="H167" s="6"/>
      <c r="I167" s="6"/>
      <c r="J167" s="6"/>
      <c r="K167" s="6"/>
      <c r="L167" s="6"/>
      <c r="M167" s="6"/>
      <c r="N167" s="6">
        <v>58</v>
      </c>
    </row>
    <row r="168" spans="1:14">
      <c r="A168" t="s">
        <v>1277</v>
      </c>
      <c r="B168" t="s">
        <v>1278</v>
      </c>
      <c r="C168" s="6">
        <v>49</v>
      </c>
      <c r="D168" s="6">
        <v>49</v>
      </c>
      <c r="E168" s="6"/>
      <c r="F168" s="6"/>
      <c r="G168" s="6"/>
      <c r="H168" s="6"/>
      <c r="I168" s="6"/>
      <c r="J168" s="6"/>
      <c r="K168" s="6"/>
      <c r="L168" s="6"/>
      <c r="M168" s="6"/>
      <c r="N168" s="6">
        <v>49</v>
      </c>
    </row>
    <row r="169" spans="1:14">
      <c r="A169" t="s">
        <v>1803</v>
      </c>
      <c r="B169" t="s">
        <v>1051</v>
      </c>
      <c r="C169" s="6">
        <v>0</v>
      </c>
      <c r="D169" s="6">
        <v>0</v>
      </c>
      <c r="E169" s="6"/>
      <c r="F169" s="6">
        <v>48</v>
      </c>
      <c r="G169" s="6"/>
      <c r="H169" s="6"/>
      <c r="I169" s="6"/>
      <c r="J169" s="6"/>
      <c r="K169" s="6"/>
      <c r="L169" s="6"/>
      <c r="M169" s="6">
        <v>48</v>
      </c>
      <c r="N169" s="6">
        <v>48</v>
      </c>
    </row>
    <row r="170" spans="1:14">
      <c r="A170" t="s">
        <v>1289</v>
      </c>
      <c r="B170" t="s">
        <v>1290</v>
      </c>
      <c r="C170" s="6">
        <v>41</v>
      </c>
      <c r="D170" s="6">
        <v>41</v>
      </c>
      <c r="E170" s="6"/>
      <c r="F170" s="6"/>
      <c r="G170" s="6"/>
      <c r="H170" s="6"/>
      <c r="I170" s="6"/>
      <c r="J170" s="6"/>
      <c r="K170" s="6"/>
      <c r="L170" s="6"/>
      <c r="M170" s="6"/>
      <c r="N170" s="6">
        <v>41</v>
      </c>
    </row>
    <row r="171" spans="1:14">
      <c r="A171" t="s">
        <v>1203</v>
      </c>
      <c r="B171" t="s">
        <v>1204</v>
      </c>
      <c r="C171" s="6">
        <v>33</v>
      </c>
      <c r="D171" s="6">
        <v>33</v>
      </c>
      <c r="E171" s="6"/>
      <c r="F171" s="6"/>
      <c r="G171" s="6"/>
      <c r="H171" s="6"/>
      <c r="I171" s="6"/>
      <c r="J171" s="6"/>
      <c r="K171" s="6"/>
      <c r="L171" s="6"/>
      <c r="M171" s="6"/>
      <c r="N171" s="6">
        <v>33</v>
      </c>
    </row>
    <row r="172" spans="1:14">
      <c r="A172" t="s">
        <v>1300</v>
      </c>
      <c r="B172" t="s">
        <v>1301</v>
      </c>
      <c r="C172" s="6">
        <v>30</v>
      </c>
      <c r="D172" s="6">
        <v>30</v>
      </c>
      <c r="E172" s="6"/>
      <c r="F172" s="6"/>
      <c r="G172" s="6"/>
      <c r="H172" s="6"/>
      <c r="I172" s="6"/>
      <c r="J172" s="6"/>
      <c r="K172" s="6"/>
      <c r="L172" s="6"/>
      <c r="M172" s="6"/>
      <c r="N172" s="6">
        <v>30</v>
      </c>
    </row>
    <row r="173" spans="1:14">
      <c r="A173" t="s">
        <v>1210</v>
      </c>
      <c r="B173" t="s">
        <v>1211</v>
      </c>
      <c r="C173" s="6">
        <v>27</v>
      </c>
      <c r="D173" s="6">
        <v>27</v>
      </c>
      <c r="E173" s="6"/>
      <c r="F173" s="6"/>
      <c r="G173" s="6"/>
      <c r="H173" s="6"/>
      <c r="I173" s="6"/>
      <c r="J173" s="6"/>
      <c r="K173" s="6"/>
      <c r="L173" s="6"/>
      <c r="M173" s="6"/>
      <c r="N173" s="6">
        <v>27</v>
      </c>
    </row>
    <row r="174" spans="1:14">
      <c r="A174" t="s">
        <v>1231</v>
      </c>
      <c r="B174" t="s">
        <v>1232</v>
      </c>
      <c r="C174" s="6">
        <v>22</v>
      </c>
      <c r="D174" s="6">
        <v>22</v>
      </c>
      <c r="E174" s="6"/>
      <c r="F174" s="6"/>
      <c r="G174" s="6"/>
      <c r="H174" s="6"/>
      <c r="I174" s="6"/>
      <c r="J174" s="6"/>
      <c r="K174" s="6"/>
      <c r="L174" s="6"/>
      <c r="M174" s="6"/>
      <c r="N174" s="6">
        <v>22</v>
      </c>
    </row>
    <row r="175" spans="1:14">
      <c r="A175" t="s">
        <v>1294</v>
      </c>
      <c r="B175" t="s">
        <v>1069</v>
      </c>
      <c r="C175" s="6">
        <v>20</v>
      </c>
      <c r="D175" s="6">
        <v>20</v>
      </c>
      <c r="E175" s="6"/>
      <c r="F175" s="6"/>
      <c r="G175" s="6"/>
      <c r="H175" s="6"/>
      <c r="I175" s="6"/>
      <c r="J175" s="6"/>
      <c r="K175" s="6"/>
      <c r="L175" s="6"/>
      <c r="M175" s="6"/>
      <c r="N175" s="6">
        <v>20</v>
      </c>
    </row>
    <row r="176" spans="1:14">
      <c r="A176" t="s">
        <v>1207</v>
      </c>
      <c r="B176" t="s">
        <v>1208</v>
      </c>
      <c r="C176" s="6">
        <v>18</v>
      </c>
      <c r="D176" s="6">
        <v>18</v>
      </c>
      <c r="E176" s="6"/>
      <c r="F176" s="6"/>
      <c r="G176" s="6"/>
      <c r="H176" s="6"/>
      <c r="I176" s="6"/>
      <c r="J176" s="6"/>
      <c r="K176" s="6"/>
      <c r="L176" s="6"/>
      <c r="M176" s="6"/>
      <c r="N176" s="6">
        <v>18</v>
      </c>
    </row>
    <row r="177" spans="1:14">
      <c r="A177" t="s">
        <v>1243</v>
      </c>
      <c r="B177" t="s">
        <v>1244</v>
      </c>
      <c r="C177" s="6">
        <v>18</v>
      </c>
      <c r="D177" s="6">
        <v>18</v>
      </c>
      <c r="E177" s="6"/>
      <c r="F177" s="6"/>
      <c r="G177" s="6"/>
      <c r="H177" s="6"/>
      <c r="I177" s="6"/>
      <c r="J177" s="6"/>
      <c r="K177" s="6"/>
      <c r="L177" s="6"/>
      <c r="M177" s="6"/>
      <c r="N177" s="6">
        <v>18</v>
      </c>
    </row>
    <row r="178" spans="1:14">
      <c r="A178" t="s">
        <v>1205</v>
      </c>
      <c r="B178" t="s">
        <v>1206</v>
      </c>
      <c r="C178" s="6">
        <v>18</v>
      </c>
      <c r="D178" s="6">
        <v>18</v>
      </c>
      <c r="E178" s="6"/>
      <c r="F178" s="6"/>
      <c r="G178" s="6"/>
      <c r="H178" s="6"/>
      <c r="I178" s="6"/>
      <c r="J178" s="6"/>
      <c r="K178" s="6"/>
      <c r="L178" s="6"/>
      <c r="M178" s="6"/>
      <c r="N178" s="6">
        <v>18</v>
      </c>
    </row>
    <row r="179" spans="1:14">
      <c r="A179" t="s">
        <v>1197</v>
      </c>
      <c r="B179" t="s">
        <v>1198</v>
      </c>
      <c r="C179" s="6">
        <v>16</v>
      </c>
      <c r="D179" s="6">
        <v>16</v>
      </c>
      <c r="E179" s="6"/>
      <c r="F179" s="6"/>
      <c r="G179" s="6"/>
      <c r="H179" s="6"/>
      <c r="I179" s="6"/>
      <c r="J179" s="6"/>
      <c r="K179" s="6"/>
      <c r="L179" s="6"/>
      <c r="M179" s="6"/>
      <c r="N179" s="6">
        <v>16</v>
      </c>
    </row>
    <row r="180" spans="1:14">
      <c r="A180" t="s">
        <v>1259</v>
      </c>
      <c r="B180" t="s">
        <v>1260</v>
      </c>
      <c r="C180" s="6">
        <v>16</v>
      </c>
      <c r="D180" s="6">
        <v>16</v>
      </c>
      <c r="E180" s="6"/>
      <c r="F180" s="6"/>
      <c r="G180" s="6"/>
      <c r="H180" s="6"/>
      <c r="I180" s="6"/>
      <c r="J180" s="6"/>
      <c r="K180" s="6"/>
      <c r="L180" s="6"/>
      <c r="M180" s="6"/>
      <c r="N180" s="6">
        <v>16</v>
      </c>
    </row>
    <row r="181" spans="1:14">
      <c r="A181" t="s">
        <v>1222</v>
      </c>
      <c r="B181" t="s">
        <v>1223</v>
      </c>
      <c r="C181" s="6">
        <v>14</v>
      </c>
      <c r="D181" s="6">
        <v>14</v>
      </c>
      <c r="E181" s="6"/>
      <c r="F181" s="6"/>
      <c r="G181" s="6"/>
      <c r="H181" s="6"/>
      <c r="I181" s="6"/>
      <c r="J181" s="6"/>
      <c r="K181" s="6"/>
      <c r="L181" s="6"/>
      <c r="M181" s="6"/>
      <c r="N181" s="6">
        <v>14</v>
      </c>
    </row>
    <row r="182" spans="1:14">
      <c r="A182" t="s">
        <v>1195</v>
      </c>
      <c r="B182" t="s">
        <v>1196</v>
      </c>
      <c r="C182" s="6">
        <v>14</v>
      </c>
      <c r="D182" s="6">
        <v>14</v>
      </c>
      <c r="E182" s="6"/>
      <c r="F182" s="6"/>
      <c r="G182" s="6"/>
      <c r="H182" s="6"/>
      <c r="I182" s="6"/>
      <c r="J182" s="6"/>
      <c r="K182" s="6"/>
      <c r="L182" s="6"/>
      <c r="M182" s="6"/>
      <c r="N182" s="6">
        <v>14</v>
      </c>
    </row>
    <row r="183" spans="1:14">
      <c r="A183" t="s">
        <v>1240</v>
      </c>
      <c r="B183" t="s">
        <v>1241</v>
      </c>
      <c r="C183" s="6">
        <v>13</v>
      </c>
      <c r="D183" s="6">
        <v>13</v>
      </c>
      <c r="E183" s="6"/>
      <c r="F183" s="6"/>
      <c r="G183" s="6"/>
      <c r="H183" s="6"/>
      <c r="I183" s="6"/>
      <c r="J183" s="6"/>
      <c r="K183" s="6"/>
      <c r="L183" s="6"/>
      <c r="M183" s="6"/>
      <c r="N183" s="6">
        <v>13</v>
      </c>
    </row>
    <row r="184" spans="1:14">
      <c r="A184" t="s">
        <v>1810</v>
      </c>
      <c r="B184" t="s">
        <v>1286</v>
      </c>
      <c r="C184" s="6">
        <v>0</v>
      </c>
      <c r="D184" s="6">
        <v>0</v>
      </c>
      <c r="E184" s="6"/>
      <c r="F184" s="6">
        <v>11</v>
      </c>
      <c r="G184" s="6"/>
      <c r="H184" s="6"/>
      <c r="I184" s="6"/>
      <c r="J184" s="6"/>
      <c r="K184" s="6"/>
      <c r="L184" s="6"/>
      <c r="M184" s="6">
        <v>11</v>
      </c>
      <c r="N184" s="6">
        <v>11</v>
      </c>
    </row>
    <row r="185" spans="1:14">
      <c r="A185" t="s">
        <v>1199</v>
      </c>
      <c r="B185" t="s">
        <v>1200</v>
      </c>
      <c r="C185" s="6">
        <v>10</v>
      </c>
      <c r="D185" s="6">
        <v>10</v>
      </c>
      <c r="E185" s="6"/>
      <c r="F185" s="6"/>
      <c r="G185" s="6"/>
      <c r="H185" s="6"/>
      <c r="I185" s="6"/>
      <c r="J185" s="6"/>
      <c r="K185" s="6"/>
      <c r="L185" s="6"/>
      <c r="M185" s="6"/>
      <c r="N185" s="6">
        <v>10</v>
      </c>
    </row>
    <row r="186" spans="1:14">
      <c r="A186" t="s">
        <v>1193</v>
      </c>
      <c r="B186" t="s">
        <v>1194</v>
      </c>
      <c r="C186" s="6">
        <v>7</v>
      </c>
      <c r="D186" s="6">
        <v>7</v>
      </c>
      <c r="E186" s="6"/>
      <c r="F186" s="6"/>
      <c r="G186" s="6"/>
      <c r="H186" s="6"/>
      <c r="I186" s="6"/>
      <c r="J186" s="6"/>
      <c r="K186" s="6"/>
      <c r="L186" s="6"/>
      <c r="M186" s="6"/>
      <c r="N186" s="6">
        <v>7</v>
      </c>
    </row>
    <row r="187" spans="1:14">
      <c r="A187" t="s">
        <v>1191</v>
      </c>
      <c r="B187" t="s">
        <v>1192</v>
      </c>
      <c r="C187" s="6">
        <v>7</v>
      </c>
      <c r="D187" s="6">
        <v>7</v>
      </c>
      <c r="E187" s="6"/>
      <c r="F187" s="6"/>
      <c r="G187" s="6"/>
      <c r="H187" s="6"/>
      <c r="I187" s="6"/>
      <c r="J187" s="6"/>
      <c r="K187" s="6"/>
      <c r="L187" s="6"/>
      <c r="M187" s="6"/>
      <c r="N187" s="6">
        <v>7</v>
      </c>
    </row>
    <row r="188" spans="1:14">
      <c r="A188" t="s">
        <v>1246</v>
      </c>
      <c r="B188" t="s">
        <v>1247</v>
      </c>
      <c r="C188" s="6">
        <v>5</v>
      </c>
      <c r="D188" s="6">
        <v>5</v>
      </c>
      <c r="E188" s="6"/>
      <c r="F188" s="6"/>
      <c r="G188" s="6"/>
      <c r="H188" s="6"/>
      <c r="I188" s="6"/>
      <c r="J188" s="6"/>
      <c r="K188" s="6"/>
      <c r="L188" s="6"/>
      <c r="M188" s="6"/>
      <c r="N188" s="6">
        <v>5</v>
      </c>
    </row>
    <row r="189" spans="1:14">
      <c r="A189" t="s">
        <v>1312</v>
      </c>
      <c r="B189" t="s">
        <v>1313</v>
      </c>
      <c r="C189" s="6">
        <v>5</v>
      </c>
      <c r="D189" s="6">
        <v>5</v>
      </c>
      <c r="E189" s="6"/>
      <c r="F189" s="6"/>
      <c r="G189" s="6"/>
      <c r="H189" s="6"/>
      <c r="I189" s="6"/>
      <c r="J189" s="6"/>
      <c r="K189" s="6"/>
      <c r="L189" s="6"/>
      <c r="M189" s="6"/>
      <c r="N189" s="6">
        <v>5</v>
      </c>
    </row>
    <row r="190" spans="1:14">
      <c r="A190" t="s">
        <v>1255</v>
      </c>
      <c r="B190" t="s">
        <v>1256</v>
      </c>
      <c r="C190" s="6">
        <v>5</v>
      </c>
      <c r="D190" s="6">
        <v>5</v>
      </c>
      <c r="E190" s="6"/>
      <c r="F190" s="6"/>
      <c r="G190" s="6"/>
      <c r="H190" s="6"/>
      <c r="I190" s="6"/>
      <c r="J190" s="6"/>
      <c r="K190" s="6"/>
      <c r="L190" s="6"/>
      <c r="M190" s="6"/>
      <c r="N190" s="6">
        <v>5</v>
      </c>
    </row>
    <row r="191" spans="1:14">
      <c r="A191" t="s">
        <v>1237</v>
      </c>
      <c r="B191" t="s">
        <v>1238</v>
      </c>
      <c r="C191" s="6">
        <v>3</v>
      </c>
      <c r="D191" s="6">
        <v>3</v>
      </c>
      <c r="E191" s="6"/>
      <c r="F191" s="6"/>
      <c r="G191" s="6"/>
      <c r="H191" s="6"/>
      <c r="I191" s="6"/>
      <c r="J191" s="6"/>
      <c r="K191" s="6"/>
      <c r="L191" s="6"/>
      <c r="M191" s="6"/>
      <c r="N191" s="6">
        <v>3</v>
      </c>
    </row>
    <row r="192" spans="1:14">
      <c r="A192" t="s">
        <v>1808</v>
      </c>
      <c r="B192" t="s">
        <v>1282</v>
      </c>
      <c r="C192" s="6">
        <v>2</v>
      </c>
      <c r="D192" s="6">
        <v>2</v>
      </c>
      <c r="E192" s="6"/>
      <c r="F192" s="6">
        <v>0</v>
      </c>
      <c r="G192" s="6"/>
      <c r="H192" s="6"/>
      <c r="I192" s="6"/>
      <c r="J192" s="6"/>
      <c r="K192" s="6"/>
      <c r="L192" s="6"/>
      <c r="M192" s="6">
        <v>0</v>
      </c>
      <c r="N192" s="6">
        <v>2</v>
      </c>
    </row>
    <row r="193" spans="1:14">
      <c r="A193" t="s">
        <v>1800</v>
      </c>
      <c r="B193" t="s">
        <v>1053</v>
      </c>
      <c r="C193" s="6">
        <v>2</v>
      </c>
      <c r="D193" s="6">
        <v>2</v>
      </c>
      <c r="E193" s="6"/>
      <c r="F193" s="6">
        <v>0</v>
      </c>
      <c r="G193" s="6"/>
      <c r="H193" s="6"/>
      <c r="I193" s="6"/>
      <c r="J193" s="6"/>
      <c r="K193" s="6"/>
      <c r="L193" s="6"/>
      <c r="M193" s="6">
        <v>0</v>
      </c>
      <c r="N193" s="6">
        <v>2</v>
      </c>
    </row>
    <row r="194" spans="1:14">
      <c r="A194" t="s">
        <v>1299</v>
      </c>
      <c r="B194" t="s">
        <v>1079</v>
      </c>
      <c r="C194" s="6">
        <v>2</v>
      </c>
      <c r="D194" s="6">
        <v>2</v>
      </c>
      <c r="E194" s="6"/>
      <c r="F194" s="6"/>
      <c r="G194" s="6"/>
      <c r="H194" s="6"/>
      <c r="I194" s="6"/>
      <c r="J194" s="6"/>
      <c r="K194" s="6"/>
      <c r="L194" s="6"/>
      <c r="M194" s="6"/>
      <c r="N194" s="6">
        <v>2</v>
      </c>
    </row>
    <row r="195" spans="1:14">
      <c r="A195" t="s">
        <v>1248</v>
      </c>
      <c r="B195" t="s">
        <v>1051</v>
      </c>
      <c r="C195" s="6">
        <v>2</v>
      </c>
      <c r="D195" s="6">
        <v>2</v>
      </c>
      <c r="E195" s="6"/>
      <c r="F195" s="6"/>
      <c r="G195" s="6"/>
      <c r="H195" s="6"/>
      <c r="I195" s="6"/>
      <c r="J195" s="6"/>
      <c r="K195" s="6"/>
      <c r="L195" s="6"/>
      <c r="M195" s="6"/>
      <c r="N195" s="6">
        <v>2</v>
      </c>
    </row>
    <row r="196" spans="1:14">
      <c r="A196" t="s">
        <v>1314</v>
      </c>
      <c r="B196" t="s">
        <v>1315</v>
      </c>
      <c r="C196" s="6">
        <v>2</v>
      </c>
      <c r="D196" s="6">
        <v>2</v>
      </c>
      <c r="E196" s="6"/>
      <c r="F196" s="6"/>
      <c r="G196" s="6"/>
      <c r="H196" s="6"/>
      <c r="I196" s="6"/>
      <c r="J196" s="6"/>
      <c r="K196" s="6"/>
      <c r="L196" s="6"/>
      <c r="M196" s="6"/>
      <c r="N196" s="6">
        <v>2</v>
      </c>
    </row>
    <row r="197" spans="1:14">
      <c r="A197" t="s">
        <v>1316</v>
      </c>
      <c r="B197" t="s">
        <v>1317</v>
      </c>
      <c r="C197" s="6">
        <v>2</v>
      </c>
      <c r="D197" s="6">
        <v>2</v>
      </c>
      <c r="E197" s="6"/>
      <c r="F197" s="6"/>
      <c r="G197" s="6"/>
      <c r="H197" s="6"/>
      <c r="I197" s="6"/>
      <c r="J197" s="6"/>
      <c r="K197" s="6"/>
      <c r="L197" s="6"/>
      <c r="M197" s="6"/>
      <c r="N197" s="6">
        <v>2</v>
      </c>
    </row>
    <row r="198" spans="1:14">
      <c r="A198" t="s">
        <v>1245</v>
      </c>
      <c r="B198" t="s">
        <v>1057</v>
      </c>
      <c r="C198" s="6">
        <v>1</v>
      </c>
      <c r="D198" s="6">
        <v>1</v>
      </c>
      <c r="E198" s="6"/>
      <c r="F198" s="6"/>
      <c r="G198" s="6"/>
      <c r="H198" s="6"/>
      <c r="I198" s="6"/>
      <c r="J198" s="6"/>
      <c r="K198" s="6"/>
      <c r="L198" s="6"/>
      <c r="M198" s="6"/>
      <c r="N198" s="6">
        <v>1</v>
      </c>
    </row>
    <row r="199" spans="1:14">
      <c r="A199" t="s">
        <v>1235</v>
      </c>
      <c r="B199" t="s">
        <v>1236</v>
      </c>
      <c r="C199" s="6">
        <v>1</v>
      </c>
      <c r="D199" s="6">
        <v>1</v>
      </c>
      <c r="E199" s="6"/>
      <c r="F199" s="6"/>
      <c r="G199" s="6"/>
      <c r="H199" s="6"/>
      <c r="I199" s="6"/>
      <c r="J199" s="6"/>
      <c r="K199" s="6"/>
      <c r="L199" s="6"/>
      <c r="M199" s="6"/>
      <c r="N199" s="6">
        <v>1</v>
      </c>
    </row>
    <row r="200" spans="1:14">
      <c r="A200" t="s">
        <v>1474</v>
      </c>
      <c r="B200" t="s">
        <v>1475</v>
      </c>
      <c r="C200" s="6">
        <v>1</v>
      </c>
      <c r="D200" s="6">
        <v>1</v>
      </c>
      <c r="E200" s="6"/>
      <c r="F200" s="6"/>
      <c r="G200" s="6"/>
      <c r="H200" s="6"/>
      <c r="I200" s="6"/>
      <c r="J200" s="6"/>
      <c r="K200" s="6"/>
      <c r="L200" s="6"/>
      <c r="M200" s="6"/>
      <c r="N200" s="6">
        <v>1</v>
      </c>
    </row>
    <row r="201" spans="1:14">
      <c r="A201" t="s">
        <v>1253</v>
      </c>
      <c r="B201" t="s">
        <v>1254</v>
      </c>
      <c r="C201" s="6">
        <v>1</v>
      </c>
      <c r="D201" s="6">
        <v>1</v>
      </c>
      <c r="E201" s="6"/>
      <c r="F201" s="6"/>
      <c r="G201" s="6"/>
      <c r="H201" s="6"/>
      <c r="I201" s="6"/>
      <c r="J201" s="6"/>
      <c r="K201" s="6"/>
      <c r="L201" s="6"/>
      <c r="M201" s="6"/>
      <c r="N201" s="6">
        <v>1</v>
      </c>
    </row>
    <row r="202" spans="1:14">
      <c r="A202" t="s">
        <v>1303</v>
      </c>
      <c r="B202" t="s">
        <v>1304</v>
      </c>
      <c r="C202" s="6">
        <v>1</v>
      </c>
      <c r="D202" s="6">
        <v>1</v>
      </c>
      <c r="E202" s="6"/>
      <c r="F202" s="6"/>
      <c r="G202" s="6"/>
      <c r="H202" s="6"/>
      <c r="I202" s="6"/>
      <c r="J202" s="6"/>
      <c r="K202" s="6"/>
      <c r="L202" s="6"/>
      <c r="M202" s="6"/>
      <c r="N202" s="6">
        <v>1</v>
      </c>
    </row>
    <row r="203" spans="1:14">
      <c r="A203" t="s">
        <v>1469</v>
      </c>
      <c r="B203" t="s">
        <v>1470</v>
      </c>
      <c r="C203" s="6"/>
      <c r="D203" s="6"/>
      <c r="E203" s="6"/>
      <c r="F203" s="6"/>
      <c r="G203" s="6"/>
      <c r="H203" s="6"/>
      <c r="I203" s="6"/>
      <c r="J203" s="6">
        <v>1</v>
      </c>
      <c r="K203" s="6"/>
      <c r="L203" s="6"/>
      <c r="M203" s="6">
        <v>1</v>
      </c>
      <c r="N203" s="6">
        <v>1</v>
      </c>
    </row>
    <row r="204" spans="1:14">
      <c r="A204" t="s">
        <v>1265</v>
      </c>
      <c r="B204" t="s">
        <v>1266</v>
      </c>
      <c r="C204" s="6">
        <v>1</v>
      </c>
      <c r="D204" s="6">
        <v>1</v>
      </c>
      <c r="E204" s="6"/>
      <c r="F204" s="6"/>
      <c r="G204" s="6"/>
      <c r="H204" s="6"/>
      <c r="I204" s="6"/>
      <c r="J204" s="6"/>
      <c r="K204" s="6"/>
      <c r="L204" s="6"/>
      <c r="M204" s="6"/>
      <c r="N204" s="6">
        <v>1</v>
      </c>
    </row>
    <row r="205" spans="1:14">
      <c r="A205" t="s">
        <v>1267</v>
      </c>
      <c r="B205" t="s">
        <v>1268</v>
      </c>
      <c r="C205" s="6">
        <v>1</v>
      </c>
      <c r="D205" s="6">
        <v>1</v>
      </c>
      <c r="E205" s="6"/>
      <c r="F205" s="6"/>
      <c r="G205" s="6"/>
      <c r="H205" s="6"/>
      <c r="I205" s="6"/>
      <c r="J205" s="6"/>
      <c r="K205" s="6"/>
      <c r="L205" s="6"/>
      <c r="M205" s="6"/>
      <c r="N205" s="6">
        <v>1</v>
      </c>
    </row>
    <row r="206" spans="1:14">
      <c r="A206" t="s">
        <v>1201</v>
      </c>
      <c r="B206" t="s">
        <v>1202</v>
      </c>
      <c r="C206" s="6">
        <v>1</v>
      </c>
      <c r="D206" s="6">
        <v>1</v>
      </c>
      <c r="E206" s="6"/>
      <c r="F206" s="6"/>
      <c r="G206" s="6"/>
      <c r="H206" s="6"/>
      <c r="I206" s="6"/>
      <c r="J206" s="6"/>
      <c r="K206" s="6"/>
      <c r="L206" s="6"/>
      <c r="M206" s="6"/>
      <c r="N206" s="6">
        <v>1</v>
      </c>
    </row>
    <row r="207" spans="1:14">
      <c r="A207" t="s">
        <v>1292</v>
      </c>
      <c r="B207" t="s">
        <v>1293</v>
      </c>
      <c r="C207" s="6">
        <v>1</v>
      </c>
      <c r="D207" s="6">
        <v>1</v>
      </c>
      <c r="E207" s="6"/>
      <c r="F207" s="6"/>
      <c r="G207" s="6"/>
      <c r="H207" s="6"/>
      <c r="I207" s="6"/>
      <c r="J207" s="6"/>
      <c r="K207" s="6"/>
      <c r="L207" s="6"/>
      <c r="M207" s="6"/>
      <c r="N207" s="6">
        <v>1</v>
      </c>
    </row>
    <row r="208" spans="1:14">
      <c r="A208" t="s">
        <v>1472</v>
      </c>
      <c r="B208" t="s">
        <v>1473</v>
      </c>
      <c r="C208" s="6">
        <v>1</v>
      </c>
      <c r="D208" s="6">
        <v>1</v>
      </c>
      <c r="E208" s="6"/>
      <c r="F208" s="6"/>
      <c r="G208" s="6"/>
      <c r="H208" s="6"/>
      <c r="I208" s="6"/>
      <c r="J208" s="6"/>
      <c r="K208" s="6"/>
      <c r="L208" s="6"/>
      <c r="M208" s="6"/>
      <c r="N208" s="6">
        <v>1</v>
      </c>
    </row>
    <row r="209" spans="1:14">
      <c r="A209" t="s">
        <v>1464</v>
      </c>
      <c r="B209" t="s">
        <v>1465</v>
      </c>
      <c r="C209" s="6">
        <v>1</v>
      </c>
      <c r="D209" s="6">
        <v>1</v>
      </c>
      <c r="E209" s="6"/>
      <c r="F209" s="6"/>
      <c r="G209" s="6"/>
      <c r="H209" s="6"/>
      <c r="I209" s="6"/>
      <c r="J209" s="6"/>
      <c r="K209" s="6"/>
      <c r="L209" s="6"/>
      <c r="M209" s="6"/>
      <c r="N209" s="6">
        <v>1</v>
      </c>
    </row>
    <row r="210" spans="1:14">
      <c r="A210" t="s">
        <v>1217</v>
      </c>
      <c r="B210" t="s">
        <v>1142</v>
      </c>
      <c r="C210" s="6">
        <v>1</v>
      </c>
      <c r="D210" s="6">
        <v>1</v>
      </c>
      <c r="E210" s="6"/>
      <c r="F210" s="6"/>
      <c r="G210" s="6"/>
      <c r="H210" s="6"/>
      <c r="I210" s="6"/>
      <c r="J210" s="6"/>
      <c r="K210" s="6"/>
      <c r="L210" s="6"/>
      <c r="M210" s="6"/>
      <c r="N210" s="6">
        <v>1</v>
      </c>
    </row>
    <row r="211" spans="1:14">
      <c r="A211" t="s">
        <v>1814</v>
      </c>
      <c r="B211" t="s">
        <v>1051</v>
      </c>
      <c r="C211" s="6"/>
      <c r="D211" s="6"/>
      <c r="E211" s="6"/>
      <c r="F211" s="6"/>
      <c r="G211" s="6"/>
      <c r="H211" s="6"/>
      <c r="I211" s="6">
        <v>0</v>
      </c>
      <c r="J211" s="6">
        <v>0</v>
      </c>
      <c r="K211" s="6"/>
      <c r="L211" s="6">
        <v>0</v>
      </c>
      <c r="M211" s="6">
        <v>0</v>
      </c>
      <c r="N211" s="6">
        <v>0</v>
      </c>
    </row>
    <row r="212" spans="1:14">
      <c r="A212" t="s">
        <v>1285</v>
      </c>
      <c r="B212" t="s">
        <v>1286</v>
      </c>
      <c r="C212" s="6">
        <v>0</v>
      </c>
      <c r="D212" s="6">
        <v>0</v>
      </c>
      <c r="E212" s="6"/>
      <c r="F212" s="6"/>
      <c r="G212" s="6"/>
      <c r="H212" s="6"/>
      <c r="I212" s="6"/>
      <c r="J212" s="6"/>
      <c r="K212" s="6"/>
      <c r="L212" s="6"/>
      <c r="M212" s="6"/>
      <c r="N212" s="6">
        <v>0</v>
      </c>
    </row>
    <row r="213" spans="1:14">
      <c r="A213" t="s">
        <v>1326</v>
      </c>
      <c r="B213" t="s">
        <v>1042</v>
      </c>
      <c r="C213" s="6">
        <v>0</v>
      </c>
      <c r="D213" s="6">
        <v>0</v>
      </c>
      <c r="E213" s="6"/>
      <c r="F213" s="6"/>
      <c r="G213" s="6"/>
      <c r="H213" s="6"/>
      <c r="I213" s="6"/>
      <c r="J213" s="6"/>
      <c r="K213" s="6"/>
      <c r="L213" s="6"/>
      <c r="M213" s="6"/>
      <c r="N213" s="6">
        <v>0</v>
      </c>
    </row>
    <row r="214" spans="1:14">
      <c r="A214" t="s">
        <v>1816</v>
      </c>
      <c r="B214" t="s">
        <v>1817</v>
      </c>
      <c r="C214" s="6">
        <v>0</v>
      </c>
      <c r="D214" s="6">
        <v>0</v>
      </c>
      <c r="E214" s="6"/>
      <c r="F214" s="6"/>
      <c r="G214" s="6"/>
      <c r="H214" s="6"/>
      <c r="I214" s="6"/>
      <c r="J214" s="6"/>
      <c r="K214" s="6"/>
      <c r="L214" s="6"/>
      <c r="M214" s="6"/>
      <c r="N214" s="6">
        <v>0</v>
      </c>
    </row>
    <row r="215" spans="1:14">
      <c r="A215" t="s">
        <v>1229</v>
      </c>
      <c r="B215" t="s">
        <v>1230</v>
      </c>
      <c r="C215" s="6">
        <v>0</v>
      </c>
      <c r="D215" s="6">
        <v>0</v>
      </c>
      <c r="E215" s="6"/>
      <c r="F215" s="6"/>
      <c r="G215" s="6"/>
      <c r="H215" s="6"/>
      <c r="I215" s="6"/>
      <c r="J215" s="6"/>
      <c r="K215" s="6"/>
      <c r="L215" s="6"/>
      <c r="M215" s="6"/>
      <c r="N215" s="6">
        <v>0</v>
      </c>
    </row>
    <row r="216" spans="1:14">
      <c r="A216" t="s">
        <v>1825</v>
      </c>
      <c r="B216" t="s">
        <v>1071</v>
      </c>
      <c r="C216" s="6">
        <v>0</v>
      </c>
      <c r="D216" s="6">
        <v>0</v>
      </c>
      <c r="E216" s="6"/>
      <c r="F216" s="6"/>
      <c r="G216" s="6"/>
      <c r="H216" s="6"/>
      <c r="I216" s="6"/>
      <c r="J216" s="6"/>
      <c r="K216" s="6"/>
      <c r="L216" s="6"/>
      <c r="M216" s="6"/>
      <c r="N216" s="6">
        <v>0</v>
      </c>
    </row>
    <row r="217" spans="1:14">
      <c r="A217" t="s">
        <v>1826</v>
      </c>
      <c r="B217" t="s">
        <v>1827</v>
      </c>
      <c r="C217" s="6">
        <v>0</v>
      </c>
      <c r="D217" s="6">
        <v>0</v>
      </c>
      <c r="E217" s="6"/>
      <c r="F217" s="6"/>
      <c r="G217" s="6"/>
      <c r="H217" s="6"/>
      <c r="I217" s="6"/>
      <c r="J217" s="6"/>
      <c r="K217" s="6"/>
      <c r="L217" s="6"/>
      <c r="M217" s="6"/>
      <c r="N217" s="6">
        <v>0</v>
      </c>
    </row>
    <row r="218" spans="1:14">
      <c r="A218" t="s">
        <v>1789</v>
      </c>
      <c r="B218" t="s">
        <v>1790</v>
      </c>
      <c r="C218" s="6"/>
      <c r="D218" s="6"/>
      <c r="E218" s="6">
        <v>0</v>
      </c>
      <c r="F218" s="6"/>
      <c r="G218" s="6"/>
      <c r="H218" s="6"/>
      <c r="I218" s="6">
        <v>0</v>
      </c>
      <c r="J218" s="6"/>
      <c r="K218" s="6"/>
      <c r="L218" s="6">
        <v>0</v>
      </c>
      <c r="M218" s="6">
        <v>0</v>
      </c>
      <c r="N218" s="6">
        <v>0</v>
      </c>
    </row>
    <row r="219" spans="1:14">
      <c r="A219" t="s">
        <v>1820</v>
      </c>
      <c r="B219" t="s">
        <v>1821</v>
      </c>
      <c r="C219" s="6">
        <v>0</v>
      </c>
      <c r="D219" s="6">
        <v>0</v>
      </c>
      <c r="E219" s="6"/>
      <c r="F219" s="6"/>
      <c r="G219" s="6"/>
      <c r="H219" s="6"/>
      <c r="I219" s="6"/>
      <c r="J219" s="6"/>
      <c r="K219" s="6"/>
      <c r="L219" s="6"/>
      <c r="M219" s="6"/>
      <c r="N219" s="6">
        <v>0</v>
      </c>
    </row>
    <row r="220" spans="1:14">
      <c r="A220" t="s">
        <v>1212</v>
      </c>
      <c r="B220" t="s">
        <v>1213</v>
      </c>
      <c r="C220" s="6">
        <v>0</v>
      </c>
      <c r="D220" s="6">
        <v>0</v>
      </c>
      <c r="E220" s="6"/>
      <c r="F220" s="6"/>
      <c r="G220" s="6"/>
      <c r="H220" s="6"/>
      <c r="I220" s="6"/>
      <c r="J220" s="6"/>
      <c r="K220" s="6"/>
      <c r="L220" s="6"/>
      <c r="M220" s="6"/>
      <c r="N220" s="6">
        <v>0</v>
      </c>
    </row>
    <row r="221" spans="1:14">
      <c r="A221" t="s">
        <v>1822</v>
      </c>
      <c r="B221" t="s">
        <v>1823</v>
      </c>
      <c r="C221" s="6">
        <v>0</v>
      </c>
      <c r="D221" s="6">
        <v>0</v>
      </c>
      <c r="E221" s="6"/>
      <c r="F221" s="6"/>
      <c r="G221" s="6"/>
      <c r="H221" s="6"/>
      <c r="I221" s="6"/>
      <c r="J221" s="6"/>
      <c r="K221" s="6"/>
      <c r="L221" s="6"/>
      <c r="M221" s="6"/>
      <c r="N221" s="6">
        <v>0</v>
      </c>
    </row>
    <row r="222" spans="1:14">
      <c r="A222" t="s">
        <v>1818</v>
      </c>
      <c r="B222" t="s">
        <v>1819</v>
      </c>
      <c r="C222" s="6">
        <v>0</v>
      </c>
      <c r="D222" s="6">
        <v>0</v>
      </c>
      <c r="E222" s="6"/>
      <c r="F222" s="6"/>
      <c r="G222" s="6"/>
      <c r="H222" s="6"/>
      <c r="I222" s="6"/>
      <c r="J222" s="6"/>
      <c r="K222" s="6"/>
      <c r="L222" s="6"/>
      <c r="M222" s="6"/>
      <c r="N222" s="6">
        <v>0</v>
      </c>
    </row>
    <row r="223" spans="1:14">
      <c r="A223" t="s">
        <v>1824</v>
      </c>
      <c r="B223" t="s">
        <v>1077</v>
      </c>
      <c r="C223" s="6">
        <v>0</v>
      </c>
      <c r="D223" s="6">
        <v>0</v>
      </c>
      <c r="E223" s="6"/>
      <c r="F223" s="6"/>
      <c r="G223" s="6"/>
      <c r="H223" s="6"/>
      <c r="I223" s="6"/>
      <c r="J223" s="6"/>
      <c r="K223" s="6"/>
      <c r="L223" s="6"/>
      <c r="M223" s="6"/>
      <c r="N223" s="6">
        <v>0</v>
      </c>
    </row>
    <row r="224" spans="1:14">
      <c r="A224" t="s">
        <v>1801</v>
      </c>
      <c r="B224" t="s">
        <v>1050</v>
      </c>
      <c r="C224" s="6">
        <v>0</v>
      </c>
      <c r="D224" s="6">
        <v>0</v>
      </c>
      <c r="E224" s="6"/>
      <c r="F224" s="6">
        <v>0</v>
      </c>
      <c r="G224" s="6"/>
      <c r="H224" s="6"/>
      <c r="I224" s="6"/>
      <c r="J224" s="6"/>
      <c r="K224" s="6"/>
      <c r="L224" s="6"/>
      <c r="M224" s="6">
        <v>0</v>
      </c>
      <c r="N224" s="6">
        <v>0</v>
      </c>
    </row>
    <row r="225" spans="1:14">
      <c r="A225" t="s">
        <v>998</v>
      </c>
      <c r="B225" t="s">
        <v>999</v>
      </c>
      <c r="C225" s="6">
        <v>0</v>
      </c>
      <c r="D225" s="6">
        <v>0</v>
      </c>
      <c r="E225" s="6"/>
      <c r="F225" s="6"/>
      <c r="G225" s="6">
        <v>0</v>
      </c>
      <c r="H225" s="6"/>
      <c r="I225" s="6"/>
      <c r="J225" s="6"/>
      <c r="K225" s="6"/>
      <c r="L225" s="6"/>
      <c r="M225" s="6">
        <v>0</v>
      </c>
      <c r="N225" s="6">
        <v>0</v>
      </c>
    </row>
    <row r="226" spans="1:14">
      <c r="A226" t="s">
        <v>1283</v>
      </c>
      <c r="B226" t="s">
        <v>1284</v>
      </c>
      <c r="C226" s="6">
        <v>0</v>
      </c>
      <c r="D226" s="6">
        <v>0</v>
      </c>
      <c r="E226" s="6"/>
      <c r="F226" s="6"/>
      <c r="G226" s="6"/>
      <c r="H226" s="6"/>
      <c r="I226" s="6"/>
      <c r="J226" s="6"/>
      <c r="K226" s="6"/>
      <c r="L226" s="6"/>
      <c r="M226" s="6"/>
      <c r="N226" s="6">
        <v>0</v>
      </c>
    </row>
    <row r="227" spans="1:14">
      <c r="A227" t="s">
        <v>1804</v>
      </c>
      <c r="B227" t="s">
        <v>1254</v>
      </c>
      <c r="C227" s="6">
        <v>0</v>
      </c>
      <c r="D227" s="6">
        <v>0</v>
      </c>
      <c r="E227" s="6"/>
      <c r="F227" s="6">
        <v>-10</v>
      </c>
      <c r="G227" s="6"/>
      <c r="H227" s="6"/>
      <c r="I227" s="6"/>
      <c r="J227" s="6"/>
      <c r="K227" s="6"/>
      <c r="L227" s="6"/>
      <c r="M227" s="6">
        <v>-10</v>
      </c>
      <c r="N227" s="6">
        <v>-10</v>
      </c>
    </row>
    <row r="228" spans="1:14">
      <c r="A228" t="s">
        <v>1791</v>
      </c>
      <c r="B228" t="s">
        <v>1459</v>
      </c>
      <c r="C228" s="6">
        <v>1</v>
      </c>
      <c r="D228" s="6">
        <v>1</v>
      </c>
      <c r="E228" s="6"/>
      <c r="F228" s="6">
        <v>-21</v>
      </c>
      <c r="G228" s="6"/>
      <c r="H228" s="6"/>
      <c r="I228" s="6"/>
      <c r="J228" s="6"/>
      <c r="K228" s="6"/>
      <c r="L228" s="6"/>
      <c r="M228" s="6">
        <v>-21</v>
      </c>
      <c r="N228" s="6">
        <v>-20</v>
      </c>
    </row>
    <row r="229" spans="1:14">
      <c r="A229" t="s">
        <v>1798</v>
      </c>
      <c r="B229" t="s">
        <v>1334</v>
      </c>
      <c r="C229" s="6">
        <v>1</v>
      </c>
      <c r="D229" s="6">
        <v>1</v>
      </c>
      <c r="E229" s="6"/>
      <c r="F229" s="6">
        <v>-26</v>
      </c>
      <c r="G229" s="6"/>
      <c r="H229" s="6"/>
      <c r="I229" s="6"/>
      <c r="J229" s="6"/>
      <c r="K229" s="6"/>
      <c r="L229" s="6"/>
      <c r="M229" s="6">
        <v>-26</v>
      </c>
      <c r="N229" s="6">
        <v>-25</v>
      </c>
    </row>
    <row r="230" spans="1:14">
      <c r="A230" t="s">
        <v>1802</v>
      </c>
      <c r="B230" t="s">
        <v>1055</v>
      </c>
      <c r="C230" s="6">
        <v>1</v>
      </c>
      <c r="D230" s="6">
        <v>1</v>
      </c>
      <c r="E230" s="6"/>
      <c r="F230" s="6">
        <v>-45</v>
      </c>
      <c r="G230" s="6"/>
      <c r="H230" s="6"/>
      <c r="I230" s="6"/>
      <c r="J230" s="6"/>
      <c r="K230" s="6"/>
      <c r="L230" s="6"/>
      <c r="M230" s="6">
        <v>-45</v>
      </c>
      <c r="N230" s="6">
        <v>-44</v>
      </c>
    </row>
    <row r="231" spans="1:14">
      <c r="A231" t="s">
        <v>553</v>
      </c>
      <c r="C231" s="6">
        <v>23490</v>
      </c>
      <c r="D231" s="6">
        <v>23490</v>
      </c>
      <c r="E231" s="6">
        <v>99</v>
      </c>
      <c r="F231" s="6">
        <v>10628</v>
      </c>
      <c r="G231" s="6">
        <v>9730</v>
      </c>
      <c r="H231" s="6">
        <v>4561</v>
      </c>
      <c r="I231" s="6">
        <v>62132</v>
      </c>
      <c r="J231" s="6">
        <v>110727</v>
      </c>
      <c r="K231" s="6">
        <v>12541</v>
      </c>
      <c r="L231" s="6">
        <v>74960</v>
      </c>
      <c r="M231" s="6">
        <v>285378</v>
      </c>
      <c r="N231" s="6">
        <v>308868</v>
      </c>
    </row>
  </sheetData>
  <pageMargins left="0.7" right="0.7" top="0.75" bottom="0.75" header="0.3" footer="0.3"/>
  <pageSetup paperSize="9" orientation="portrait" horizontalDpi="180" verticalDpi="18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2"/>
  <sheetViews>
    <sheetView showZero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69" sqref="B269"/>
    </sheetView>
  </sheetViews>
  <sheetFormatPr defaultRowHeight="15" outlineLevelRow="1" outlineLevelCol="1"/>
  <cols>
    <col min="1" max="1" width="21.5703125" customWidth="1"/>
    <col min="2" max="2" width="75.85546875" customWidth="1"/>
    <col min="3" max="5" width="15.140625" customWidth="1"/>
    <col min="6" max="10" width="15.140625" hidden="1" customWidth="1" outlineLevel="1"/>
    <col min="11" max="11" width="14.42578125" customWidth="1" collapsed="1"/>
    <col min="12" max="12" width="15.140625" customWidth="1"/>
    <col min="13" max="13" width="12.85546875" style="9" customWidth="1"/>
  </cols>
  <sheetData>
    <row r="1" spans="1:13" ht="16.5" thickBot="1">
      <c r="A1" s="41" t="s">
        <v>1777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0">
      <c r="A2" s="13" t="s">
        <v>0</v>
      </c>
      <c r="B2" s="50" t="s">
        <v>1</v>
      </c>
      <c r="C2" s="13" t="s">
        <v>1329</v>
      </c>
      <c r="D2" s="14" t="s">
        <v>1453</v>
      </c>
      <c r="E2" s="14" t="s">
        <v>555</v>
      </c>
      <c r="F2" s="14" t="s">
        <v>1338</v>
      </c>
      <c r="G2" s="14" t="s">
        <v>33</v>
      </c>
      <c r="H2" s="14" t="s">
        <v>7</v>
      </c>
      <c r="I2" s="14" t="s">
        <v>1343</v>
      </c>
      <c r="J2" s="14" t="s">
        <v>1344</v>
      </c>
      <c r="K2" s="15" t="s">
        <v>1330</v>
      </c>
      <c r="L2" s="24" t="s">
        <v>556</v>
      </c>
      <c r="M2" s="27" t="s">
        <v>1332</v>
      </c>
    </row>
    <row r="3" spans="1:13">
      <c r="A3" s="33" t="s">
        <v>590</v>
      </c>
      <c r="B3" s="53" t="s">
        <v>591</v>
      </c>
      <c r="C3" s="57">
        <v>0</v>
      </c>
      <c r="D3" s="35">
        <v>1720</v>
      </c>
      <c r="E3" s="35">
        <f t="shared" ref="E3:E37" si="0">SUM(F3:J3)</f>
        <v>5000</v>
      </c>
      <c r="F3" s="35"/>
      <c r="G3" s="35"/>
      <c r="H3" s="35"/>
      <c r="I3" s="35">
        <v>5000</v>
      </c>
      <c r="J3" s="35"/>
      <c r="K3" s="40">
        <f t="shared" ref="K3:K37" si="1">SUM(C3:E3)</f>
        <v>6720</v>
      </c>
      <c r="L3" s="36"/>
      <c r="M3" s="37">
        <f t="shared" ref="M3:M37" si="2">K3+L3</f>
        <v>6720</v>
      </c>
    </row>
    <row r="4" spans="1:13">
      <c r="A4" s="33" t="s">
        <v>601</v>
      </c>
      <c r="B4" s="53" t="s">
        <v>602</v>
      </c>
      <c r="C4" s="57"/>
      <c r="D4" s="35">
        <v>2136</v>
      </c>
      <c r="E4" s="35">
        <f t="shared" si="0"/>
        <v>747</v>
      </c>
      <c r="F4" s="35"/>
      <c r="G4" s="35"/>
      <c r="H4" s="35"/>
      <c r="I4" s="35">
        <v>489</v>
      </c>
      <c r="J4" s="35">
        <v>258</v>
      </c>
      <c r="K4" s="40">
        <f t="shared" si="1"/>
        <v>2883</v>
      </c>
      <c r="L4" s="36"/>
      <c r="M4" s="37">
        <f t="shared" si="2"/>
        <v>2883</v>
      </c>
    </row>
    <row r="5" spans="1:13">
      <c r="A5" s="33" t="s">
        <v>1347</v>
      </c>
      <c r="B5" s="53" t="s">
        <v>1348</v>
      </c>
      <c r="C5" s="57">
        <v>0</v>
      </c>
      <c r="D5" s="35"/>
      <c r="E5" s="35">
        <f t="shared" si="0"/>
        <v>2551</v>
      </c>
      <c r="F5" s="35">
        <v>79</v>
      </c>
      <c r="G5" s="35"/>
      <c r="H5" s="35"/>
      <c r="I5" s="35">
        <v>2472</v>
      </c>
      <c r="J5" s="35"/>
      <c r="K5" s="40">
        <f t="shared" si="1"/>
        <v>2551</v>
      </c>
      <c r="L5" s="36"/>
      <c r="M5" s="37">
        <f t="shared" si="2"/>
        <v>2551</v>
      </c>
    </row>
    <row r="6" spans="1:13">
      <c r="A6" s="33" t="s">
        <v>592</v>
      </c>
      <c r="B6" s="53" t="s">
        <v>593</v>
      </c>
      <c r="C6" s="57">
        <v>1019</v>
      </c>
      <c r="D6" s="35">
        <v>15</v>
      </c>
      <c r="E6" s="35">
        <f t="shared" si="0"/>
        <v>1500</v>
      </c>
      <c r="F6" s="35"/>
      <c r="G6" s="35"/>
      <c r="H6" s="35">
        <v>1500</v>
      </c>
      <c r="I6" s="35"/>
      <c r="J6" s="35"/>
      <c r="K6" s="40">
        <f t="shared" si="1"/>
        <v>2534</v>
      </c>
      <c r="L6" s="36"/>
      <c r="M6" s="37">
        <f t="shared" si="2"/>
        <v>2534</v>
      </c>
    </row>
    <row r="7" spans="1:13">
      <c r="A7" s="33" t="s">
        <v>566</v>
      </c>
      <c r="B7" s="53" t="s">
        <v>567</v>
      </c>
      <c r="C7" s="57">
        <v>393</v>
      </c>
      <c r="D7" s="35">
        <v>2008</v>
      </c>
      <c r="E7" s="35">
        <f t="shared" si="0"/>
        <v>80</v>
      </c>
      <c r="F7" s="35">
        <v>80</v>
      </c>
      <c r="G7" s="35"/>
      <c r="H7" s="35"/>
      <c r="I7" s="35"/>
      <c r="J7" s="35"/>
      <c r="K7" s="40">
        <f t="shared" si="1"/>
        <v>2481</v>
      </c>
      <c r="L7" s="36"/>
      <c r="M7" s="37">
        <f t="shared" si="2"/>
        <v>2481</v>
      </c>
    </row>
    <row r="8" spans="1:13">
      <c r="A8" s="33" t="s">
        <v>564</v>
      </c>
      <c r="B8" s="53" t="s">
        <v>565</v>
      </c>
      <c r="C8" s="57">
        <v>0</v>
      </c>
      <c r="D8" s="35"/>
      <c r="E8" s="35">
        <f t="shared" si="0"/>
        <v>2475</v>
      </c>
      <c r="F8" s="35">
        <v>442</v>
      </c>
      <c r="G8" s="35"/>
      <c r="H8" s="35">
        <v>2033</v>
      </c>
      <c r="I8" s="35"/>
      <c r="J8" s="35"/>
      <c r="K8" s="40">
        <f t="shared" si="1"/>
        <v>2475</v>
      </c>
      <c r="L8" s="36"/>
      <c r="M8" s="37">
        <f t="shared" si="2"/>
        <v>2475</v>
      </c>
    </row>
    <row r="9" spans="1:13">
      <c r="A9" s="33" t="s">
        <v>1349</v>
      </c>
      <c r="B9" s="53" t="s">
        <v>1350</v>
      </c>
      <c r="C9" s="57"/>
      <c r="D9" s="35">
        <v>2099</v>
      </c>
      <c r="E9" s="35">
        <f t="shared" si="0"/>
        <v>360</v>
      </c>
      <c r="F9" s="35">
        <v>360</v>
      </c>
      <c r="G9" s="35"/>
      <c r="H9" s="35"/>
      <c r="I9" s="35"/>
      <c r="J9" s="35"/>
      <c r="K9" s="40">
        <f t="shared" si="1"/>
        <v>2459</v>
      </c>
      <c r="L9" s="36"/>
      <c r="M9" s="37">
        <f t="shared" si="2"/>
        <v>2459</v>
      </c>
    </row>
    <row r="10" spans="1:13">
      <c r="A10" s="33" t="s">
        <v>1353</v>
      </c>
      <c r="B10" s="53" t="s">
        <v>1354</v>
      </c>
      <c r="C10" s="57">
        <v>0</v>
      </c>
      <c r="D10" s="35"/>
      <c r="E10" s="35">
        <f t="shared" si="0"/>
        <v>2450</v>
      </c>
      <c r="F10" s="35"/>
      <c r="G10" s="35"/>
      <c r="H10" s="35">
        <v>2450</v>
      </c>
      <c r="I10" s="35"/>
      <c r="J10" s="35"/>
      <c r="K10" s="40">
        <f t="shared" si="1"/>
        <v>2450</v>
      </c>
      <c r="L10" s="36"/>
      <c r="M10" s="37">
        <f t="shared" si="2"/>
        <v>2450</v>
      </c>
    </row>
    <row r="11" spans="1:13">
      <c r="A11" s="33" t="s">
        <v>568</v>
      </c>
      <c r="B11" s="53" t="s">
        <v>569</v>
      </c>
      <c r="C11" s="57">
        <v>60</v>
      </c>
      <c r="D11" s="35">
        <v>51</v>
      </c>
      <c r="E11" s="35">
        <f t="shared" si="0"/>
        <v>2150</v>
      </c>
      <c r="F11" s="35"/>
      <c r="G11" s="35"/>
      <c r="H11" s="35"/>
      <c r="I11" s="35">
        <v>2150</v>
      </c>
      <c r="J11" s="35"/>
      <c r="K11" s="40">
        <f t="shared" si="1"/>
        <v>2261</v>
      </c>
      <c r="L11" s="36"/>
      <c r="M11" s="37">
        <f t="shared" si="2"/>
        <v>2261</v>
      </c>
    </row>
    <row r="12" spans="1:13">
      <c r="A12" s="33" t="s">
        <v>1355</v>
      </c>
      <c r="B12" s="53" t="s">
        <v>570</v>
      </c>
      <c r="C12" s="57"/>
      <c r="D12" s="35">
        <v>19</v>
      </c>
      <c r="E12" s="35">
        <f t="shared" si="0"/>
        <v>2000</v>
      </c>
      <c r="F12" s="35"/>
      <c r="G12" s="35"/>
      <c r="H12" s="35"/>
      <c r="I12" s="35">
        <v>2000</v>
      </c>
      <c r="J12" s="35"/>
      <c r="K12" s="40">
        <f t="shared" si="1"/>
        <v>2019</v>
      </c>
      <c r="L12" s="36"/>
      <c r="M12" s="37">
        <f t="shared" si="2"/>
        <v>2019</v>
      </c>
    </row>
    <row r="13" spans="1:13">
      <c r="A13" s="33" t="s">
        <v>609</v>
      </c>
      <c r="B13" s="53" t="s">
        <v>944</v>
      </c>
      <c r="C13" s="57">
        <v>0</v>
      </c>
      <c r="D13" s="35"/>
      <c r="E13" s="35">
        <f t="shared" si="0"/>
        <v>2000</v>
      </c>
      <c r="F13" s="35"/>
      <c r="G13" s="35"/>
      <c r="H13" s="35">
        <v>2000</v>
      </c>
      <c r="I13" s="35"/>
      <c r="J13" s="35"/>
      <c r="K13" s="40">
        <f t="shared" si="1"/>
        <v>2000</v>
      </c>
      <c r="L13" s="36"/>
      <c r="M13" s="37">
        <f t="shared" si="2"/>
        <v>2000</v>
      </c>
    </row>
    <row r="14" spans="1:13">
      <c r="A14" s="33" t="s">
        <v>1434</v>
      </c>
      <c r="B14" s="53" t="s">
        <v>1435</v>
      </c>
      <c r="C14" s="57"/>
      <c r="D14" s="35">
        <v>1871</v>
      </c>
      <c r="E14" s="35">
        <f t="shared" si="0"/>
        <v>0</v>
      </c>
      <c r="F14" s="35"/>
      <c r="G14" s="35"/>
      <c r="H14" s="35"/>
      <c r="I14" s="35"/>
      <c r="J14" s="35"/>
      <c r="K14" s="40">
        <f t="shared" si="1"/>
        <v>1871</v>
      </c>
      <c r="L14" s="36"/>
      <c r="M14" s="37">
        <f t="shared" si="2"/>
        <v>1871</v>
      </c>
    </row>
    <row r="15" spans="1:13">
      <c r="A15" s="33" t="s">
        <v>583</v>
      </c>
      <c r="B15" s="53" t="s">
        <v>584</v>
      </c>
      <c r="C15" s="57">
        <v>8</v>
      </c>
      <c r="D15" s="35">
        <v>1773</v>
      </c>
      <c r="E15" s="35">
        <f t="shared" si="0"/>
        <v>0</v>
      </c>
      <c r="F15" s="35"/>
      <c r="G15" s="35"/>
      <c r="H15" s="35"/>
      <c r="I15" s="35"/>
      <c r="J15" s="35"/>
      <c r="K15" s="40">
        <f t="shared" si="1"/>
        <v>1781</v>
      </c>
      <c r="L15" s="36">
        <v>1000</v>
      </c>
      <c r="M15" s="37">
        <f t="shared" si="2"/>
        <v>2781</v>
      </c>
    </row>
    <row r="16" spans="1:13">
      <c r="A16" s="33" t="s">
        <v>1356</v>
      </c>
      <c r="B16" s="53" t="s">
        <v>1357</v>
      </c>
      <c r="C16" s="57"/>
      <c r="D16" s="35">
        <v>971</v>
      </c>
      <c r="E16" s="35">
        <f t="shared" si="0"/>
        <v>500</v>
      </c>
      <c r="F16" s="35"/>
      <c r="G16" s="35"/>
      <c r="H16" s="35"/>
      <c r="I16" s="35">
        <v>500</v>
      </c>
      <c r="J16" s="35"/>
      <c r="K16" s="40">
        <f t="shared" si="1"/>
        <v>1471</v>
      </c>
      <c r="L16" s="36"/>
      <c r="M16" s="37">
        <f t="shared" si="2"/>
        <v>1471</v>
      </c>
    </row>
    <row r="17" spans="1:13">
      <c r="A17" s="33" t="s">
        <v>807</v>
      </c>
      <c r="B17" s="53" t="s">
        <v>808</v>
      </c>
      <c r="C17" s="57">
        <v>1435</v>
      </c>
      <c r="D17" s="35"/>
      <c r="E17" s="35">
        <f t="shared" si="0"/>
        <v>0</v>
      </c>
      <c r="F17" s="35"/>
      <c r="G17" s="35"/>
      <c r="H17" s="35"/>
      <c r="I17" s="35"/>
      <c r="J17" s="35"/>
      <c r="K17" s="40">
        <f t="shared" si="1"/>
        <v>1435</v>
      </c>
      <c r="L17" s="36"/>
      <c r="M17" s="37">
        <f t="shared" si="2"/>
        <v>1435</v>
      </c>
    </row>
    <row r="18" spans="1:13">
      <c r="A18" s="33" t="s">
        <v>1441</v>
      </c>
      <c r="B18" s="53" t="s">
        <v>1442</v>
      </c>
      <c r="C18" s="57"/>
      <c r="D18" s="35">
        <v>1274</v>
      </c>
      <c r="E18" s="35">
        <f t="shared" si="0"/>
        <v>0</v>
      </c>
      <c r="F18" s="35"/>
      <c r="G18" s="35"/>
      <c r="H18" s="35"/>
      <c r="I18" s="35"/>
      <c r="J18" s="35"/>
      <c r="K18" s="40">
        <f t="shared" si="1"/>
        <v>1274</v>
      </c>
      <c r="L18" s="36"/>
      <c r="M18" s="37">
        <f t="shared" si="2"/>
        <v>1274</v>
      </c>
    </row>
    <row r="19" spans="1:13">
      <c r="A19" s="33" t="s">
        <v>585</v>
      </c>
      <c r="B19" s="53" t="s">
        <v>586</v>
      </c>
      <c r="C19" s="57">
        <v>32</v>
      </c>
      <c r="D19" s="35">
        <v>140</v>
      </c>
      <c r="E19" s="35">
        <f t="shared" si="0"/>
        <v>1000</v>
      </c>
      <c r="F19" s="35"/>
      <c r="G19" s="35"/>
      <c r="H19" s="35"/>
      <c r="I19" s="35">
        <v>1000</v>
      </c>
      <c r="J19" s="35"/>
      <c r="K19" s="40">
        <f t="shared" si="1"/>
        <v>1172</v>
      </c>
      <c r="L19" s="36"/>
      <c r="M19" s="37">
        <f t="shared" si="2"/>
        <v>1172</v>
      </c>
    </row>
    <row r="20" spans="1:13">
      <c r="A20" s="33" t="s">
        <v>675</v>
      </c>
      <c r="B20" s="53" t="s">
        <v>676</v>
      </c>
      <c r="C20" s="57"/>
      <c r="D20" s="35"/>
      <c r="E20" s="35">
        <f t="shared" si="0"/>
        <v>1091</v>
      </c>
      <c r="F20" s="35"/>
      <c r="G20" s="35"/>
      <c r="H20" s="35"/>
      <c r="I20" s="35"/>
      <c r="J20" s="35">
        <v>1091</v>
      </c>
      <c r="K20" s="40">
        <f t="shared" si="1"/>
        <v>1091</v>
      </c>
      <c r="L20" s="36">
        <v>6000</v>
      </c>
      <c r="M20" s="37">
        <f t="shared" si="2"/>
        <v>7091</v>
      </c>
    </row>
    <row r="21" spans="1:13">
      <c r="A21" s="33" t="s">
        <v>913</v>
      </c>
      <c r="B21" s="53" t="s">
        <v>914</v>
      </c>
      <c r="C21" s="57">
        <v>1</v>
      </c>
      <c r="D21" s="35">
        <v>430</v>
      </c>
      <c r="E21" s="35">
        <f t="shared" si="0"/>
        <v>500</v>
      </c>
      <c r="F21" s="35"/>
      <c r="G21" s="35"/>
      <c r="H21" s="35"/>
      <c r="I21" s="35">
        <v>500</v>
      </c>
      <c r="J21" s="35"/>
      <c r="K21" s="40">
        <f t="shared" si="1"/>
        <v>931</v>
      </c>
      <c r="L21" s="36"/>
      <c r="M21" s="37">
        <f t="shared" si="2"/>
        <v>931</v>
      </c>
    </row>
    <row r="22" spans="1:13">
      <c r="A22" s="33" t="s">
        <v>919</v>
      </c>
      <c r="B22" s="53" t="s">
        <v>920</v>
      </c>
      <c r="C22" s="57">
        <v>907</v>
      </c>
      <c r="D22" s="35"/>
      <c r="E22" s="35">
        <f t="shared" si="0"/>
        <v>0</v>
      </c>
      <c r="F22" s="35"/>
      <c r="G22" s="35"/>
      <c r="H22" s="35"/>
      <c r="I22" s="35"/>
      <c r="J22" s="35"/>
      <c r="K22" s="40">
        <f t="shared" si="1"/>
        <v>907</v>
      </c>
      <c r="L22" s="36"/>
      <c r="M22" s="37">
        <f t="shared" si="2"/>
        <v>907</v>
      </c>
    </row>
    <row r="23" spans="1:13">
      <c r="A23" s="33" t="s">
        <v>1772</v>
      </c>
      <c r="B23" s="53" t="s">
        <v>1773</v>
      </c>
      <c r="C23" s="57"/>
      <c r="D23" s="35">
        <v>897</v>
      </c>
      <c r="E23" s="35">
        <f t="shared" si="0"/>
        <v>0</v>
      </c>
      <c r="F23" s="35"/>
      <c r="G23" s="35"/>
      <c r="H23" s="35"/>
      <c r="I23" s="35"/>
      <c r="J23" s="35"/>
      <c r="K23" s="40">
        <f t="shared" si="1"/>
        <v>897</v>
      </c>
      <c r="L23" s="36"/>
      <c r="M23" s="37">
        <f t="shared" si="2"/>
        <v>897</v>
      </c>
    </row>
    <row r="24" spans="1:13">
      <c r="A24" s="33" t="s">
        <v>797</v>
      </c>
      <c r="B24" s="53" t="s">
        <v>798</v>
      </c>
      <c r="C24" s="57">
        <v>884</v>
      </c>
      <c r="D24" s="35"/>
      <c r="E24" s="35">
        <f t="shared" si="0"/>
        <v>0</v>
      </c>
      <c r="F24" s="35"/>
      <c r="G24" s="35"/>
      <c r="H24" s="35"/>
      <c r="I24" s="35"/>
      <c r="J24" s="35"/>
      <c r="K24" s="40">
        <f t="shared" si="1"/>
        <v>884</v>
      </c>
      <c r="L24" s="36"/>
      <c r="M24" s="37">
        <f t="shared" si="2"/>
        <v>884</v>
      </c>
    </row>
    <row r="25" spans="1:13">
      <c r="A25" s="33" t="s">
        <v>799</v>
      </c>
      <c r="B25" s="53" t="s">
        <v>800</v>
      </c>
      <c r="C25" s="57">
        <v>863</v>
      </c>
      <c r="D25" s="35"/>
      <c r="E25" s="35">
        <f t="shared" si="0"/>
        <v>0</v>
      </c>
      <c r="F25" s="35"/>
      <c r="G25" s="35"/>
      <c r="H25" s="35"/>
      <c r="I25" s="35"/>
      <c r="J25" s="35"/>
      <c r="K25" s="40">
        <f t="shared" si="1"/>
        <v>863</v>
      </c>
      <c r="L25" s="36"/>
      <c r="M25" s="37">
        <f t="shared" si="2"/>
        <v>863</v>
      </c>
    </row>
    <row r="26" spans="1:13">
      <c r="A26" s="33" t="s">
        <v>605</v>
      </c>
      <c r="B26" s="53" t="s">
        <v>606</v>
      </c>
      <c r="C26" s="57">
        <v>840</v>
      </c>
      <c r="D26" s="35"/>
      <c r="E26" s="35">
        <f t="shared" si="0"/>
        <v>0</v>
      </c>
      <c r="F26" s="35"/>
      <c r="G26" s="35"/>
      <c r="H26" s="35"/>
      <c r="I26" s="35"/>
      <c r="J26" s="35"/>
      <c r="K26" s="40">
        <f t="shared" si="1"/>
        <v>840</v>
      </c>
      <c r="L26" s="36"/>
      <c r="M26" s="37">
        <f t="shared" si="2"/>
        <v>840</v>
      </c>
    </row>
    <row r="27" spans="1:13">
      <c r="A27" s="33" t="s">
        <v>835</v>
      </c>
      <c r="B27" s="53" t="s">
        <v>738</v>
      </c>
      <c r="C27" s="57">
        <v>828</v>
      </c>
      <c r="D27" s="35"/>
      <c r="E27" s="35">
        <f t="shared" si="0"/>
        <v>0</v>
      </c>
      <c r="F27" s="35"/>
      <c r="G27" s="35"/>
      <c r="H27" s="35"/>
      <c r="I27" s="35"/>
      <c r="J27" s="35"/>
      <c r="K27" s="40">
        <f t="shared" si="1"/>
        <v>828</v>
      </c>
      <c r="L27" s="36"/>
      <c r="M27" s="37">
        <f t="shared" si="2"/>
        <v>828</v>
      </c>
    </row>
    <row r="28" spans="1:13">
      <c r="A28" s="33" t="s">
        <v>931</v>
      </c>
      <c r="B28" s="53" t="s">
        <v>932</v>
      </c>
      <c r="C28" s="57">
        <v>783</v>
      </c>
      <c r="D28" s="35"/>
      <c r="E28" s="35">
        <f t="shared" si="0"/>
        <v>0</v>
      </c>
      <c r="F28" s="35"/>
      <c r="G28" s="35"/>
      <c r="H28" s="35"/>
      <c r="I28" s="35"/>
      <c r="J28" s="35"/>
      <c r="K28" s="40">
        <f t="shared" si="1"/>
        <v>783</v>
      </c>
      <c r="L28" s="36"/>
      <c r="M28" s="37">
        <f t="shared" si="2"/>
        <v>783</v>
      </c>
    </row>
    <row r="29" spans="1:13">
      <c r="A29" s="33" t="s">
        <v>804</v>
      </c>
      <c r="B29" s="53" t="s">
        <v>805</v>
      </c>
      <c r="C29" s="57">
        <v>731</v>
      </c>
      <c r="D29" s="35"/>
      <c r="E29" s="35">
        <f t="shared" si="0"/>
        <v>0</v>
      </c>
      <c r="F29" s="35"/>
      <c r="G29" s="35"/>
      <c r="H29" s="35"/>
      <c r="I29" s="35"/>
      <c r="J29" s="35"/>
      <c r="K29" s="40">
        <f t="shared" si="1"/>
        <v>731</v>
      </c>
      <c r="L29" s="36"/>
      <c r="M29" s="37">
        <f t="shared" si="2"/>
        <v>731</v>
      </c>
    </row>
    <row r="30" spans="1:13">
      <c r="A30" s="33" t="s">
        <v>845</v>
      </c>
      <c r="B30" s="53" t="s">
        <v>846</v>
      </c>
      <c r="C30" s="57">
        <v>690</v>
      </c>
      <c r="D30" s="35"/>
      <c r="E30" s="35">
        <f t="shared" si="0"/>
        <v>0</v>
      </c>
      <c r="F30" s="35"/>
      <c r="G30" s="35"/>
      <c r="H30" s="35"/>
      <c r="I30" s="35"/>
      <c r="J30" s="35"/>
      <c r="K30" s="40">
        <f t="shared" si="1"/>
        <v>690</v>
      </c>
      <c r="L30" s="36"/>
      <c r="M30" s="37">
        <f t="shared" si="2"/>
        <v>690</v>
      </c>
    </row>
    <row r="31" spans="1:13">
      <c r="A31" s="33" t="s">
        <v>612</v>
      </c>
      <c r="B31" s="53" t="s">
        <v>613</v>
      </c>
      <c r="C31" s="57"/>
      <c r="D31" s="35">
        <v>599</v>
      </c>
      <c r="E31" s="35">
        <f t="shared" si="0"/>
        <v>80</v>
      </c>
      <c r="F31" s="35">
        <v>80</v>
      </c>
      <c r="G31" s="35"/>
      <c r="H31" s="35"/>
      <c r="I31" s="35"/>
      <c r="J31" s="35"/>
      <c r="K31" s="40">
        <f t="shared" si="1"/>
        <v>679</v>
      </c>
      <c r="L31" s="36"/>
      <c r="M31" s="37">
        <f t="shared" si="2"/>
        <v>679</v>
      </c>
    </row>
    <row r="32" spans="1:13">
      <c r="A32" s="33" t="s">
        <v>793</v>
      </c>
      <c r="B32" s="53" t="s">
        <v>794</v>
      </c>
      <c r="C32" s="57">
        <v>654</v>
      </c>
      <c r="D32" s="35"/>
      <c r="E32" s="35">
        <f t="shared" si="0"/>
        <v>0</v>
      </c>
      <c r="F32" s="35"/>
      <c r="G32" s="35"/>
      <c r="H32" s="35"/>
      <c r="I32" s="35"/>
      <c r="J32" s="35"/>
      <c r="K32" s="40">
        <f t="shared" si="1"/>
        <v>654</v>
      </c>
      <c r="L32" s="36"/>
      <c r="M32" s="37">
        <f t="shared" si="2"/>
        <v>654</v>
      </c>
    </row>
    <row r="33" spans="1:13">
      <c r="A33" s="33" t="s">
        <v>1450</v>
      </c>
      <c r="B33" s="53" t="s">
        <v>1451</v>
      </c>
      <c r="C33" s="57"/>
      <c r="D33" s="35">
        <v>647</v>
      </c>
      <c r="E33" s="35">
        <f t="shared" si="0"/>
        <v>0</v>
      </c>
      <c r="F33" s="35"/>
      <c r="G33" s="35"/>
      <c r="H33" s="35"/>
      <c r="I33" s="35"/>
      <c r="J33" s="35"/>
      <c r="K33" s="40">
        <f t="shared" si="1"/>
        <v>647</v>
      </c>
      <c r="L33" s="36"/>
      <c r="M33" s="37">
        <f t="shared" si="2"/>
        <v>647</v>
      </c>
    </row>
    <row r="34" spans="1:13">
      <c r="A34" s="33" t="s">
        <v>1443</v>
      </c>
      <c r="B34" s="53" t="s">
        <v>587</v>
      </c>
      <c r="C34" s="57"/>
      <c r="D34" s="35">
        <v>633</v>
      </c>
      <c r="E34" s="35">
        <f t="shared" si="0"/>
        <v>0</v>
      </c>
      <c r="F34" s="35"/>
      <c r="G34" s="35"/>
      <c r="H34" s="35"/>
      <c r="I34" s="35"/>
      <c r="J34" s="35"/>
      <c r="K34" s="40">
        <f t="shared" si="1"/>
        <v>633</v>
      </c>
      <c r="L34" s="36"/>
      <c r="M34" s="37">
        <f t="shared" si="2"/>
        <v>633</v>
      </c>
    </row>
    <row r="35" spans="1:13">
      <c r="A35" s="33" t="s">
        <v>902</v>
      </c>
      <c r="B35" s="53" t="s">
        <v>903</v>
      </c>
      <c r="C35" s="57">
        <v>627</v>
      </c>
      <c r="D35" s="35"/>
      <c r="E35" s="35">
        <f t="shared" si="0"/>
        <v>0</v>
      </c>
      <c r="F35" s="35"/>
      <c r="G35" s="35"/>
      <c r="H35" s="35"/>
      <c r="I35" s="35"/>
      <c r="J35" s="35"/>
      <c r="K35" s="40">
        <f t="shared" si="1"/>
        <v>627</v>
      </c>
      <c r="L35" s="36"/>
      <c r="M35" s="37">
        <f t="shared" si="2"/>
        <v>627</v>
      </c>
    </row>
    <row r="36" spans="1:13">
      <c r="A36" s="33" t="s">
        <v>594</v>
      </c>
      <c r="B36" s="53" t="s">
        <v>595</v>
      </c>
      <c r="C36" s="57">
        <v>499</v>
      </c>
      <c r="D36" s="35">
        <v>64</v>
      </c>
      <c r="E36" s="35">
        <f t="shared" si="0"/>
        <v>0</v>
      </c>
      <c r="F36" s="35"/>
      <c r="G36" s="35"/>
      <c r="H36" s="35"/>
      <c r="I36" s="35"/>
      <c r="J36" s="35"/>
      <c r="K36" s="40">
        <f t="shared" si="1"/>
        <v>563</v>
      </c>
      <c r="L36" s="36"/>
      <c r="M36" s="37">
        <f t="shared" si="2"/>
        <v>563</v>
      </c>
    </row>
    <row r="37" spans="1:13">
      <c r="A37" s="33" t="s">
        <v>1418</v>
      </c>
      <c r="B37" s="53" t="s">
        <v>1419</v>
      </c>
      <c r="C37" s="57"/>
      <c r="D37" s="35"/>
      <c r="E37" s="35">
        <f t="shared" si="0"/>
        <v>500</v>
      </c>
      <c r="F37" s="35"/>
      <c r="G37" s="35"/>
      <c r="H37" s="35"/>
      <c r="I37" s="35"/>
      <c r="J37" s="35">
        <v>500</v>
      </c>
      <c r="K37" s="40">
        <f t="shared" si="1"/>
        <v>500</v>
      </c>
      <c r="L37" s="36"/>
      <c r="M37" s="37">
        <f t="shared" si="2"/>
        <v>500</v>
      </c>
    </row>
    <row r="38" spans="1:13">
      <c r="A38" s="18" t="s">
        <v>1778</v>
      </c>
      <c r="B38" s="54"/>
      <c r="C38" s="58">
        <f>SUM(C3:C37)</f>
        <v>11254</v>
      </c>
      <c r="D38" s="12">
        <f t="shared" ref="D38:M38" si="3">SUM(D3:D37)</f>
        <v>17347</v>
      </c>
      <c r="E38" s="12">
        <f t="shared" si="3"/>
        <v>24984</v>
      </c>
      <c r="F38" s="12">
        <f t="shared" si="3"/>
        <v>1041</v>
      </c>
      <c r="G38" s="12">
        <f t="shared" si="3"/>
        <v>0</v>
      </c>
      <c r="H38" s="12">
        <f t="shared" si="3"/>
        <v>7983</v>
      </c>
      <c r="I38" s="12">
        <f t="shared" si="3"/>
        <v>14111</v>
      </c>
      <c r="J38" s="12">
        <f t="shared" si="3"/>
        <v>1849</v>
      </c>
      <c r="K38" s="19">
        <f t="shared" si="3"/>
        <v>53585</v>
      </c>
      <c r="L38" s="68">
        <f t="shared" si="3"/>
        <v>7000</v>
      </c>
      <c r="M38" s="29">
        <f t="shared" si="3"/>
        <v>60585</v>
      </c>
    </row>
    <row r="39" spans="1:13" hidden="1" outlineLevel="1">
      <c r="A39" s="33" t="s">
        <v>851</v>
      </c>
      <c r="B39" s="53" t="s">
        <v>852</v>
      </c>
      <c r="C39" s="57">
        <v>497</v>
      </c>
      <c r="D39" s="35"/>
      <c r="E39" s="35">
        <f t="shared" ref="E39:E102" si="4">SUM(F39:J39)</f>
        <v>0</v>
      </c>
      <c r="F39" s="35"/>
      <c r="G39" s="35"/>
      <c r="H39" s="35"/>
      <c r="I39" s="35"/>
      <c r="J39" s="35"/>
      <c r="K39" s="40">
        <f t="shared" ref="K39:K102" si="5">SUM(C39:E39)</f>
        <v>497</v>
      </c>
      <c r="L39" s="36"/>
      <c r="M39" s="37">
        <f t="shared" ref="M39:M102" si="6">K39+L39</f>
        <v>497</v>
      </c>
    </row>
    <row r="40" spans="1:13" hidden="1" outlineLevel="1">
      <c r="A40" s="16" t="s">
        <v>1345</v>
      </c>
      <c r="B40" s="55" t="s">
        <v>1346</v>
      </c>
      <c r="C40" s="59">
        <v>0</v>
      </c>
      <c r="D40" s="35"/>
      <c r="E40" s="35">
        <f t="shared" si="4"/>
        <v>490</v>
      </c>
      <c r="F40" s="8">
        <v>157</v>
      </c>
      <c r="G40" s="8"/>
      <c r="H40" s="8"/>
      <c r="I40" s="8">
        <v>333</v>
      </c>
      <c r="J40" s="8"/>
      <c r="K40" s="40">
        <f t="shared" si="5"/>
        <v>490</v>
      </c>
      <c r="L40" s="17"/>
      <c r="M40" s="28">
        <f t="shared" si="6"/>
        <v>490</v>
      </c>
    </row>
    <row r="41" spans="1:13" hidden="1" outlineLevel="1">
      <c r="A41" s="16" t="s">
        <v>588</v>
      </c>
      <c r="B41" s="55" t="s">
        <v>589</v>
      </c>
      <c r="C41" s="59">
        <v>21</v>
      </c>
      <c r="D41" s="35">
        <v>446</v>
      </c>
      <c r="E41" s="35">
        <f t="shared" si="4"/>
        <v>0</v>
      </c>
      <c r="F41" s="8"/>
      <c r="G41" s="8"/>
      <c r="H41" s="8"/>
      <c r="I41" s="8"/>
      <c r="J41" s="8"/>
      <c r="K41" s="40">
        <f t="shared" si="5"/>
        <v>467</v>
      </c>
      <c r="L41" s="17"/>
      <c r="M41" s="28">
        <f t="shared" si="6"/>
        <v>467</v>
      </c>
    </row>
    <row r="42" spans="1:13" hidden="1" outlineLevel="1">
      <c r="A42" s="33" t="s">
        <v>603</v>
      </c>
      <c r="B42" s="53" t="s">
        <v>604</v>
      </c>
      <c r="C42" s="57">
        <v>94</v>
      </c>
      <c r="D42" s="35">
        <v>370</v>
      </c>
      <c r="E42" s="35">
        <f t="shared" si="4"/>
        <v>0</v>
      </c>
      <c r="F42" s="35"/>
      <c r="G42" s="35"/>
      <c r="H42" s="35"/>
      <c r="I42" s="35"/>
      <c r="J42" s="35"/>
      <c r="K42" s="40">
        <f t="shared" si="5"/>
        <v>464</v>
      </c>
      <c r="L42" s="36"/>
      <c r="M42" s="37">
        <f t="shared" si="6"/>
        <v>464</v>
      </c>
    </row>
    <row r="43" spans="1:13" hidden="1" outlineLevel="1">
      <c r="A43" s="16" t="s">
        <v>853</v>
      </c>
      <c r="B43" s="55" t="s">
        <v>854</v>
      </c>
      <c r="C43" s="59">
        <v>459</v>
      </c>
      <c r="D43" s="35"/>
      <c r="E43" s="35">
        <f t="shared" si="4"/>
        <v>0</v>
      </c>
      <c r="F43" s="8"/>
      <c r="G43" s="8"/>
      <c r="H43" s="8"/>
      <c r="I43" s="8"/>
      <c r="J43" s="8"/>
      <c r="K43" s="40">
        <f t="shared" si="5"/>
        <v>459</v>
      </c>
      <c r="L43" s="17"/>
      <c r="M43" s="28">
        <f t="shared" si="6"/>
        <v>459</v>
      </c>
    </row>
    <row r="44" spans="1:13" hidden="1" outlineLevel="1">
      <c r="A44" s="33" t="s">
        <v>1436</v>
      </c>
      <c r="B44" s="53" t="s">
        <v>1437</v>
      </c>
      <c r="C44" s="57"/>
      <c r="D44" s="35">
        <v>436</v>
      </c>
      <c r="E44" s="35">
        <f t="shared" si="4"/>
        <v>0</v>
      </c>
      <c r="F44" s="35"/>
      <c r="G44" s="35"/>
      <c r="H44" s="35"/>
      <c r="I44" s="35"/>
      <c r="J44" s="35"/>
      <c r="K44" s="40">
        <f t="shared" si="5"/>
        <v>436</v>
      </c>
      <c r="L44" s="36"/>
      <c r="M44" s="37">
        <f t="shared" si="6"/>
        <v>436</v>
      </c>
    </row>
    <row r="45" spans="1:13" hidden="1" outlineLevel="1">
      <c r="A45" s="33" t="s">
        <v>870</v>
      </c>
      <c r="B45" s="53" t="s">
        <v>871</v>
      </c>
      <c r="C45" s="57">
        <v>426</v>
      </c>
      <c r="D45" s="35"/>
      <c r="E45" s="35">
        <f t="shared" si="4"/>
        <v>0</v>
      </c>
      <c r="F45" s="35"/>
      <c r="G45" s="35"/>
      <c r="H45" s="35"/>
      <c r="I45" s="35"/>
      <c r="J45" s="35"/>
      <c r="K45" s="40">
        <f t="shared" si="5"/>
        <v>426</v>
      </c>
      <c r="L45" s="36"/>
      <c r="M45" s="37">
        <f t="shared" si="6"/>
        <v>426</v>
      </c>
    </row>
    <row r="46" spans="1:13" hidden="1" outlineLevel="1">
      <c r="A46" s="33" t="s">
        <v>861</v>
      </c>
      <c r="B46" s="53" t="s">
        <v>862</v>
      </c>
      <c r="C46" s="57">
        <v>426</v>
      </c>
      <c r="D46" s="35"/>
      <c r="E46" s="35">
        <f t="shared" si="4"/>
        <v>0</v>
      </c>
      <c r="F46" s="35"/>
      <c r="G46" s="35"/>
      <c r="H46" s="35"/>
      <c r="I46" s="35"/>
      <c r="J46" s="35"/>
      <c r="K46" s="40">
        <f t="shared" si="5"/>
        <v>426</v>
      </c>
      <c r="L46" s="36"/>
      <c r="M46" s="37">
        <f t="shared" si="6"/>
        <v>426</v>
      </c>
    </row>
    <row r="47" spans="1:13" hidden="1" outlineLevel="1">
      <c r="A47" s="16" t="s">
        <v>558</v>
      </c>
      <c r="B47" s="55" t="s">
        <v>559</v>
      </c>
      <c r="C47" s="59"/>
      <c r="D47" s="35">
        <v>424</v>
      </c>
      <c r="E47" s="35">
        <f t="shared" si="4"/>
        <v>0</v>
      </c>
      <c r="F47" s="8"/>
      <c r="G47" s="8"/>
      <c r="H47" s="8"/>
      <c r="I47" s="8"/>
      <c r="J47" s="8"/>
      <c r="K47" s="40">
        <f t="shared" si="5"/>
        <v>424</v>
      </c>
      <c r="L47" s="17">
        <v>0</v>
      </c>
      <c r="M47" s="28">
        <f t="shared" si="6"/>
        <v>424</v>
      </c>
    </row>
    <row r="48" spans="1:13" hidden="1" outlineLevel="1">
      <c r="A48" s="33" t="s">
        <v>911</v>
      </c>
      <c r="B48" s="53" t="s">
        <v>912</v>
      </c>
      <c r="C48" s="57">
        <v>26</v>
      </c>
      <c r="D48" s="35">
        <v>390</v>
      </c>
      <c r="E48" s="35">
        <f t="shared" si="4"/>
        <v>0</v>
      </c>
      <c r="F48" s="35"/>
      <c r="G48" s="35"/>
      <c r="H48" s="35"/>
      <c r="I48" s="35"/>
      <c r="J48" s="35"/>
      <c r="K48" s="40">
        <f t="shared" si="5"/>
        <v>416</v>
      </c>
      <c r="L48" s="36"/>
      <c r="M48" s="37">
        <f t="shared" si="6"/>
        <v>416</v>
      </c>
    </row>
    <row r="49" spans="1:13" hidden="1" outlineLevel="1">
      <c r="A49" s="16" t="s">
        <v>866</v>
      </c>
      <c r="B49" s="55" t="s">
        <v>867</v>
      </c>
      <c r="C49" s="59">
        <v>407</v>
      </c>
      <c r="D49" s="35"/>
      <c r="E49" s="35">
        <f t="shared" si="4"/>
        <v>0</v>
      </c>
      <c r="F49" s="8"/>
      <c r="G49" s="8"/>
      <c r="H49" s="8"/>
      <c r="I49" s="8"/>
      <c r="J49" s="8"/>
      <c r="K49" s="40">
        <f t="shared" si="5"/>
        <v>407</v>
      </c>
      <c r="L49" s="17"/>
      <c r="M49" s="28">
        <f t="shared" si="6"/>
        <v>407</v>
      </c>
    </row>
    <row r="50" spans="1:13" hidden="1" outlineLevel="1">
      <c r="A50" s="16" t="s">
        <v>945</v>
      </c>
      <c r="B50" s="55" t="s">
        <v>946</v>
      </c>
      <c r="C50" s="59">
        <v>389</v>
      </c>
      <c r="D50" s="35"/>
      <c r="E50" s="35">
        <f t="shared" si="4"/>
        <v>0</v>
      </c>
      <c r="F50" s="8"/>
      <c r="G50" s="8"/>
      <c r="H50" s="8"/>
      <c r="I50" s="8"/>
      <c r="J50" s="8"/>
      <c r="K50" s="40">
        <f t="shared" si="5"/>
        <v>389</v>
      </c>
      <c r="L50" s="17"/>
      <c r="M50" s="28">
        <f t="shared" si="6"/>
        <v>389</v>
      </c>
    </row>
    <row r="51" spans="1:13" hidden="1" outlineLevel="1">
      <c r="A51" s="16" t="s">
        <v>1438</v>
      </c>
      <c r="B51" s="55" t="s">
        <v>1439</v>
      </c>
      <c r="C51" s="59"/>
      <c r="D51" s="35">
        <v>363</v>
      </c>
      <c r="E51" s="35">
        <f t="shared" si="4"/>
        <v>0</v>
      </c>
      <c r="F51" s="8"/>
      <c r="G51" s="8"/>
      <c r="H51" s="8"/>
      <c r="I51" s="8"/>
      <c r="J51" s="8"/>
      <c r="K51" s="40">
        <f t="shared" si="5"/>
        <v>363</v>
      </c>
      <c r="L51" s="17"/>
      <c r="M51" s="28">
        <f t="shared" si="6"/>
        <v>363</v>
      </c>
    </row>
    <row r="52" spans="1:13" hidden="1" outlineLevel="1">
      <c r="A52" s="16" t="s">
        <v>607</v>
      </c>
      <c r="B52" s="55" t="s">
        <v>608</v>
      </c>
      <c r="C52" s="59">
        <v>10</v>
      </c>
      <c r="D52" s="35">
        <v>352</v>
      </c>
      <c r="E52" s="35">
        <f t="shared" si="4"/>
        <v>0</v>
      </c>
      <c r="F52" s="8"/>
      <c r="G52" s="8"/>
      <c r="H52" s="8"/>
      <c r="I52" s="8"/>
      <c r="J52" s="8"/>
      <c r="K52" s="40">
        <f t="shared" si="5"/>
        <v>362</v>
      </c>
      <c r="L52" s="17"/>
      <c r="M52" s="28">
        <f t="shared" si="6"/>
        <v>362</v>
      </c>
    </row>
    <row r="53" spans="1:13" hidden="1" outlineLevel="1">
      <c r="A53" s="33" t="s">
        <v>815</v>
      </c>
      <c r="B53" s="53" t="s">
        <v>816</v>
      </c>
      <c r="C53" s="57">
        <v>345</v>
      </c>
      <c r="D53" s="35"/>
      <c r="E53" s="35">
        <f t="shared" si="4"/>
        <v>0</v>
      </c>
      <c r="F53" s="35"/>
      <c r="G53" s="35"/>
      <c r="H53" s="35"/>
      <c r="I53" s="35"/>
      <c r="J53" s="35"/>
      <c r="K53" s="40">
        <f t="shared" si="5"/>
        <v>345</v>
      </c>
      <c r="L53" s="36"/>
      <c r="M53" s="37">
        <f t="shared" si="6"/>
        <v>345</v>
      </c>
    </row>
    <row r="54" spans="1:13" hidden="1" outlineLevel="1">
      <c r="A54" s="16" t="s">
        <v>898</v>
      </c>
      <c r="B54" s="55" t="s">
        <v>899</v>
      </c>
      <c r="C54" s="59">
        <v>344</v>
      </c>
      <c r="D54" s="35"/>
      <c r="E54" s="35">
        <f t="shared" si="4"/>
        <v>0</v>
      </c>
      <c r="F54" s="8"/>
      <c r="G54" s="8"/>
      <c r="H54" s="8"/>
      <c r="I54" s="8"/>
      <c r="J54" s="8"/>
      <c r="K54" s="40">
        <f t="shared" si="5"/>
        <v>344</v>
      </c>
      <c r="L54" s="17"/>
      <c r="M54" s="28">
        <f t="shared" si="6"/>
        <v>344</v>
      </c>
    </row>
    <row r="55" spans="1:13" hidden="1" outlineLevel="1">
      <c r="A55" s="16" t="s">
        <v>829</v>
      </c>
      <c r="B55" s="55" t="s">
        <v>830</v>
      </c>
      <c r="C55" s="59">
        <v>321</v>
      </c>
      <c r="D55" s="35"/>
      <c r="E55" s="35">
        <f t="shared" si="4"/>
        <v>0</v>
      </c>
      <c r="F55" s="8"/>
      <c r="G55" s="8"/>
      <c r="H55" s="8"/>
      <c r="I55" s="8"/>
      <c r="J55" s="8"/>
      <c r="K55" s="40">
        <f t="shared" si="5"/>
        <v>321</v>
      </c>
      <c r="L55" s="17"/>
      <c r="M55" s="28">
        <f t="shared" si="6"/>
        <v>321</v>
      </c>
    </row>
    <row r="56" spans="1:13" hidden="1" outlineLevel="1">
      <c r="A56" s="16" t="s">
        <v>839</v>
      </c>
      <c r="B56" s="55" t="s">
        <v>750</v>
      </c>
      <c r="C56" s="59">
        <v>320</v>
      </c>
      <c r="D56" s="35"/>
      <c r="E56" s="35">
        <f t="shared" si="4"/>
        <v>0</v>
      </c>
      <c r="F56" s="8"/>
      <c r="G56" s="8"/>
      <c r="H56" s="8"/>
      <c r="I56" s="8"/>
      <c r="J56" s="8"/>
      <c r="K56" s="40">
        <f t="shared" si="5"/>
        <v>320</v>
      </c>
      <c r="L56" s="17"/>
      <c r="M56" s="28">
        <f t="shared" si="6"/>
        <v>320</v>
      </c>
    </row>
    <row r="57" spans="1:13" hidden="1" outlineLevel="1">
      <c r="A57" s="16" t="s">
        <v>813</v>
      </c>
      <c r="B57" s="55" t="s">
        <v>814</v>
      </c>
      <c r="C57" s="59">
        <v>308</v>
      </c>
      <c r="D57" s="35"/>
      <c r="E57" s="35">
        <f t="shared" si="4"/>
        <v>0</v>
      </c>
      <c r="F57" s="8"/>
      <c r="G57" s="8"/>
      <c r="H57" s="8"/>
      <c r="I57" s="8"/>
      <c r="J57" s="8"/>
      <c r="K57" s="40">
        <f t="shared" si="5"/>
        <v>308</v>
      </c>
      <c r="L57" s="17"/>
      <c r="M57" s="28">
        <f t="shared" si="6"/>
        <v>308</v>
      </c>
    </row>
    <row r="58" spans="1:13" hidden="1" outlineLevel="1">
      <c r="A58" s="16" t="s">
        <v>1426</v>
      </c>
      <c r="B58" s="55" t="s">
        <v>1427</v>
      </c>
      <c r="C58" s="59"/>
      <c r="D58" s="35"/>
      <c r="E58" s="35">
        <f t="shared" si="4"/>
        <v>300</v>
      </c>
      <c r="F58" s="8"/>
      <c r="G58" s="8"/>
      <c r="H58" s="8"/>
      <c r="I58" s="8"/>
      <c r="J58" s="8">
        <v>300</v>
      </c>
      <c r="K58" s="40">
        <f t="shared" si="5"/>
        <v>300</v>
      </c>
      <c r="L58" s="17"/>
      <c r="M58" s="28">
        <f t="shared" si="6"/>
        <v>300</v>
      </c>
    </row>
    <row r="59" spans="1:13" hidden="1" outlineLevel="1">
      <c r="A59" s="16" t="s">
        <v>610</v>
      </c>
      <c r="B59" s="55" t="s">
        <v>611</v>
      </c>
      <c r="C59" s="59">
        <v>2</v>
      </c>
      <c r="D59" s="35">
        <v>278</v>
      </c>
      <c r="E59" s="35">
        <f t="shared" si="4"/>
        <v>0</v>
      </c>
      <c r="F59" s="8"/>
      <c r="G59" s="8"/>
      <c r="H59" s="8"/>
      <c r="I59" s="8"/>
      <c r="J59" s="8"/>
      <c r="K59" s="40">
        <f t="shared" si="5"/>
        <v>280</v>
      </c>
      <c r="L59" s="17"/>
      <c r="M59" s="28">
        <f t="shared" si="6"/>
        <v>280</v>
      </c>
    </row>
    <row r="60" spans="1:13" hidden="1" outlineLevel="1">
      <c r="A60" s="16" t="s">
        <v>882</v>
      </c>
      <c r="B60" s="55" t="s">
        <v>883</v>
      </c>
      <c r="C60" s="59">
        <v>277</v>
      </c>
      <c r="D60" s="35"/>
      <c r="E60" s="35">
        <f t="shared" si="4"/>
        <v>0</v>
      </c>
      <c r="F60" s="8"/>
      <c r="G60" s="8"/>
      <c r="H60" s="8"/>
      <c r="I60" s="8"/>
      <c r="J60" s="8"/>
      <c r="K60" s="40">
        <f t="shared" si="5"/>
        <v>277</v>
      </c>
      <c r="L60" s="17"/>
      <c r="M60" s="28">
        <f t="shared" si="6"/>
        <v>277</v>
      </c>
    </row>
    <row r="61" spans="1:13" hidden="1" outlineLevel="1">
      <c r="A61" s="16" t="s">
        <v>819</v>
      </c>
      <c r="B61" s="55" t="s">
        <v>820</v>
      </c>
      <c r="C61" s="59">
        <v>271</v>
      </c>
      <c r="D61" s="35"/>
      <c r="E61" s="35">
        <f t="shared" si="4"/>
        <v>0</v>
      </c>
      <c r="F61" s="8"/>
      <c r="G61" s="8"/>
      <c r="H61" s="8"/>
      <c r="I61" s="8"/>
      <c r="J61" s="8"/>
      <c r="K61" s="40">
        <f t="shared" si="5"/>
        <v>271</v>
      </c>
      <c r="L61" s="17"/>
      <c r="M61" s="28">
        <f t="shared" si="6"/>
        <v>271</v>
      </c>
    </row>
    <row r="62" spans="1:13" hidden="1" outlineLevel="1">
      <c r="A62" s="33" t="s">
        <v>890</v>
      </c>
      <c r="B62" s="53" t="s">
        <v>891</v>
      </c>
      <c r="C62" s="57">
        <v>253</v>
      </c>
      <c r="D62" s="35"/>
      <c r="E62" s="35">
        <f t="shared" si="4"/>
        <v>0</v>
      </c>
      <c r="F62" s="35"/>
      <c r="G62" s="35"/>
      <c r="H62" s="35"/>
      <c r="I62" s="35"/>
      <c r="J62" s="35"/>
      <c r="K62" s="40">
        <f t="shared" si="5"/>
        <v>253</v>
      </c>
      <c r="L62" s="36"/>
      <c r="M62" s="37">
        <f t="shared" si="6"/>
        <v>253</v>
      </c>
    </row>
    <row r="63" spans="1:13" hidden="1" outlineLevel="1">
      <c r="A63" s="33" t="s">
        <v>876</v>
      </c>
      <c r="B63" s="53" t="s">
        <v>877</v>
      </c>
      <c r="C63" s="57">
        <v>236</v>
      </c>
      <c r="D63" s="35"/>
      <c r="E63" s="35">
        <f t="shared" si="4"/>
        <v>0</v>
      </c>
      <c r="F63" s="35"/>
      <c r="G63" s="35"/>
      <c r="H63" s="35"/>
      <c r="I63" s="35"/>
      <c r="J63" s="35"/>
      <c r="K63" s="40">
        <f t="shared" si="5"/>
        <v>236</v>
      </c>
      <c r="L63" s="36"/>
      <c r="M63" s="37">
        <f t="shared" si="6"/>
        <v>236</v>
      </c>
    </row>
    <row r="64" spans="1:13" hidden="1" outlineLevel="1">
      <c r="A64" s="16" t="s">
        <v>671</v>
      </c>
      <c r="B64" s="55" t="s">
        <v>672</v>
      </c>
      <c r="C64" s="59"/>
      <c r="D64" s="35"/>
      <c r="E64" s="35">
        <f t="shared" si="4"/>
        <v>228</v>
      </c>
      <c r="F64" s="8"/>
      <c r="G64" s="8"/>
      <c r="H64" s="8"/>
      <c r="I64" s="8"/>
      <c r="J64" s="8">
        <v>228</v>
      </c>
      <c r="K64" s="40">
        <f t="shared" si="5"/>
        <v>228</v>
      </c>
      <c r="L64" s="17">
        <v>1500</v>
      </c>
      <c r="M64" s="28">
        <f t="shared" si="6"/>
        <v>1728</v>
      </c>
    </row>
    <row r="65" spans="1:13" hidden="1" outlineLevel="1">
      <c r="A65" s="16" t="s">
        <v>825</v>
      </c>
      <c r="B65" s="55" t="s">
        <v>826</v>
      </c>
      <c r="C65" s="59">
        <v>224</v>
      </c>
      <c r="D65" s="35"/>
      <c r="E65" s="35">
        <f t="shared" si="4"/>
        <v>0</v>
      </c>
      <c r="F65" s="8"/>
      <c r="G65" s="8"/>
      <c r="H65" s="8"/>
      <c r="I65" s="8"/>
      <c r="J65" s="8"/>
      <c r="K65" s="40">
        <f t="shared" si="5"/>
        <v>224</v>
      </c>
      <c r="L65" s="17"/>
      <c r="M65" s="28">
        <f t="shared" si="6"/>
        <v>224</v>
      </c>
    </row>
    <row r="66" spans="1:13" hidden="1" outlineLevel="1">
      <c r="A66" s="16" t="s">
        <v>909</v>
      </c>
      <c r="B66" s="55" t="s">
        <v>910</v>
      </c>
      <c r="C66" s="59">
        <v>220</v>
      </c>
      <c r="D66" s="35"/>
      <c r="E66" s="35">
        <f t="shared" si="4"/>
        <v>0</v>
      </c>
      <c r="F66" s="8"/>
      <c r="G66" s="8"/>
      <c r="H66" s="8"/>
      <c r="I66" s="8"/>
      <c r="J66" s="8"/>
      <c r="K66" s="40">
        <f t="shared" si="5"/>
        <v>220</v>
      </c>
      <c r="L66" s="17"/>
      <c r="M66" s="28">
        <f t="shared" si="6"/>
        <v>220</v>
      </c>
    </row>
    <row r="67" spans="1:13" hidden="1" outlineLevel="1">
      <c r="A67" s="16" t="s">
        <v>840</v>
      </c>
      <c r="B67" s="55" t="s">
        <v>841</v>
      </c>
      <c r="C67" s="59">
        <v>219</v>
      </c>
      <c r="D67" s="35"/>
      <c r="E67" s="35">
        <f t="shared" si="4"/>
        <v>0</v>
      </c>
      <c r="F67" s="8"/>
      <c r="G67" s="8"/>
      <c r="H67" s="8"/>
      <c r="I67" s="8"/>
      <c r="J67" s="8"/>
      <c r="K67" s="40">
        <f t="shared" si="5"/>
        <v>219</v>
      </c>
      <c r="L67" s="17"/>
      <c r="M67" s="28">
        <f t="shared" si="6"/>
        <v>219</v>
      </c>
    </row>
    <row r="68" spans="1:13" hidden="1" outlineLevel="1">
      <c r="A68" s="16" t="s">
        <v>872</v>
      </c>
      <c r="B68" s="55" t="s">
        <v>873</v>
      </c>
      <c r="C68" s="59">
        <v>216</v>
      </c>
      <c r="D68" s="35"/>
      <c r="E68" s="35">
        <f t="shared" si="4"/>
        <v>0</v>
      </c>
      <c r="F68" s="8"/>
      <c r="G68" s="8"/>
      <c r="H68" s="8"/>
      <c r="I68" s="8"/>
      <c r="J68" s="8"/>
      <c r="K68" s="40">
        <f t="shared" si="5"/>
        <v>216</v>
      </c>
      <c r="L68" s="17"/>
      <c r="M68" s="28">
        <f t="shared" si="6"/>
        <v>216</v>
      </c>
    </row>
    <row r="69" spans="1:13" hidden="1" outlineLevel="1">
      <c r="A69" s="16" t="s">
        <v>795</v>
      </c>
      <c r="B69" s="55" t="s">
        <v>796</v>
      </c>
      <c r="C69" s="59">
        <v>210</v>
      </c>
      <c r="D69" s="35"/>
      <c r="E69" s="35">
        <f t="shared" si="4"/>
        <v>0</v>
      </c>
      <c r="F69" s="8"/>
      <c r="G69" s="8"/>
      <c r="H69" s="8"/>
      <c r="I69" s="8"/>
      <c r="J69" s="8"/>
      <c r="K69" s="40">
        <f t="shared" si="5"/>
        <v>210</v>
      </c>
      <c r="L69" s="17"/>
      <c r="M69" s="28">
        <f t="shared" si="6"/>
        <v>210</v>
      </c>
    </row>
    <row r="70" spans="1:13" hidden="1" outlineLevel="1">
      <c r="A70" s="16" t="s">
        <v>1414</v>
      </c>
      <c r="B70" s="55" t="s">
        <v>1415</v>
      </c>
      <c r="C70" s="59"/>
      <c r="D70" s="35"/>
      <c r="E70" s="35">
        <f t="shared" si="4"/>
        <v>200</v>
      </c>
      <c r="F70" s="8"/>
      <c r="G70" s="8"/>
      <c r="H70" s="8"/>
      <c r="I70" s="8"/>
      <c r="J70" s="8">
        <v>200</v>
      </c>
      <c r="K70" s="40">
        <f t="shared" si="5"/>
        <v>200</v>
      </c>
      <c r="L70" s="17"/>
      <c r="M70" s="28">
        <f t="shared" si="6"/>
        <v>200</v>
      </c>
    </row>
    <row r="71" spans="1:13" hidden="1" outlineLevel="1">
      <c r="A71" s="16" t="s">
        <v>904</v>
      </c>
      <c r="B71" s="55" t="s">
        <v>905</v>
      </c>
      <c r="C71" s="59">
        <v>197</v>
      </c>
      <c r="D71" s="35"/>
      <c r="E71" s="35">
        <f t="shared" si="4"/>
        <v>0</v>
      </c>
      <c r="F71" s="8"/>
      <c r="G71" s="8"/>
      <c r="H71" s="8"/>
      <c r="I71" s="8"/>
      <c r="J71" s="8"/>
      <c r="K71" s="40">
        <f t="shared" si="5"/>
        <v>197</v>
      </c>
      <c r="L71" s="17"/>
      <c r="M71" s="28">
        <f t="shared" si="6"/>
        <v>197</v>
      </c>
    </row>
    <row r="72" spans="1:13" hidden="1" outlineLevel="1">
      <c r="A72" s="16" t="s">
        <v>1444</v>
      </c>
      <c r="B72" s="55" t="s">
        <v>1445</v>
      </c>
      <c r="C72" s="59"/>
      <c r="D72" s="35">
        <v>191</v>
      </c>
      <c r="E72" s="35">
        <f t="shared" si="4"/>
        <v>0</v>
      </c>
      <c r="F72" s="8"/>
      <c r="G72" s="8"/>
      <c r="H72" s="8"/>
      <c r="I72" s="8"/>
      <c r="J72" s="8"/>
      <c r="K72" s="40">
        <f t="shared" si="5"/>
        <v>191</v>
      </c>
      <c r="L72" s="17"/>
      <c r="M72" s="28">
        <f t="shared" si="6"/>
        <v>191</v>
      </c>
    </row>
    <row r="73" spans="1:13" hidden="1" outlineLevel="1">
      <c r="A73" s="16" t="s">
        <v>949</v>
      </c>
      <c r="B73" s="55" t="s">
        <v>950</v>
      </c>
      <c r="C73" s="59">
        <v>186</v>
      </c>
      <c r="D73" s="35"/>
      <c r="E73" s="35">
        <f t="shared" si="4"/>
        <v>0</v>
      </c>
      <c r="F73" s="8"/>
      <c r="G73" s="8"/>
      <c r="H73" s="8"/>
      <c r="I73" s="8"/>
      <c r="J73" s="8"/>
      <c r="K73" s="40">
        <f t="shared" si="5"/>
        <v>186</v>
      </c>
      <c r="L73" s="17"/>
      <c r="M73" s="28">
        <f t="shared" si="6"/>
        <v>186</v>
      </c>
    </row>
    <row r="74" spans="1:13" hidden="1" outlineLevel="1">
      <c r="A74" s="16" t="s">
        <v>923</v>
      </c>
      <c r="B74" s="55" t="s">
        <v>924</v>
      </c>
      <c r="C74" s="59">
        <v>167</v>
      </c>
      <c r="D74" s="35"/>
      <c r="E74" s="35">
        <f t="shared" si="4"/>
        <v>0</v>
      </c>
      <c r="F74" s="8"/>
      <c r="G74" s="8"/>
      <c r="H74" s="8"/>
      <c r="I74" s="8"/>
      <c r="J74" s="8"/>
      <c r="K74" s="40">
        <f t="shared" si="5"/>
        <v>167</v>
      </c>
      <c r="L74" s="17"/>
      <c r="M74" s="28">
        <f t="shared" si="6"/>
        <v>167</v>
      </c>
    </row>
    <row r="75" spans="1:13" hidden="1" outlineLevel="1">
      <c r="A75" s="16" t="s">
        <v>955</v>
      </c>
      <c r="B75" s="55" t="s">
        <v>569</v>
      </c>
      <c r="C75" s="59">
        <v>162</v>
      </c>
      <c r="D75" s="35">
        <v>4</v>
      </c>
      <c r="E75" s="35">
        <f t="shared" si="4"/>
        <v>0</v>
      </c>
      <c r="F75" s="8"/>
      <c r="G75" s="8"/>
      <c r="H75" s="8"/>
      <c r="I75" s="8"/>
      <c r="J75" s="8"/>
      <c r="K75" s="40">
        <f t="shared" si="5"/>
        <v>166</v>
      </c>
      <c r="L75" s="17"/>
      <c r="M75" s="28">
        <f t="shared" si="6"/>
        <v>166</v>
      </c>
    </row>
    <row r="76" spans="1:13" hidden="1" outlineLevel="1">
      <c r="A76" s="16" t="s">
        <v>868</v>
      </c>
      <c r="B76" s="55" t="s">
        <v>869</v>
      </c>
      <c r="C76" s="59">
        <v>164</v>
      </c>
      <c r="D76" s="35"/>
      <c r="E76" s="35">
        <f t="shared" si="4"/>
        <v>0</v>
      </c>
      <c r="F76" s="8"/>
      <c r="G76" s="8"/>
      <c r="H76" s="8"/>
      <c r="I76" s="8"/>
      <c r="J76" s="8"/>
      <c r="K76" s="40">
        <f t="shared" si="5"/>
        <v>164</v>
      </c>
      <c r="L76" s="17"/>
      <c r="M76" s="28">
        <f t="shared" si="6"/>
        <v>164</v>
      </c>
    </row>
    <row r="77" spans="1:13" hidden="1" outlineLevel="1">
      <c r="A77" s="16" t="s">
        <v>925</v>
      </c>
      <c r="B77" s="55" t="s">
        <v>926</v>
      </c>
      <c r="C77" s="59">
        <v>153</v>
      </c>
      <c r="D77" s="35">
        <v>9</v>
      </c>
      <c r="E77" s="35">
        <f t="shared" si="4"/>
        <v>0</v>
      </c>
      <c r="F77" s="8"/>
      <c r="G77" s="8"/>
      <c r="H77" s="8"/>
      <c r="I77" s="8"/>
      <c r="J77" s="8"/>
      <c r="K77" s="40">
        <f t="shared" si="5"/>
        <v>162</v>
      </c>
      <c r="L77" s="17"/>
      <c r="M77" s="28">
        <f t="shared" si="6"/>
        <v>162</v>
      </c>
    </row>
    <row r="78" spans="1:13" hidden="1" outlineLevel="1">
      <c r="A78" s="33" t="s">
        <v>1412</v>
      </c>
      <c r="B78" s="53" t="s">
        <v>1413</v>
      </c>
      <c r="C78" s="57"/>
      <c r="D78" s="35"/>
      <c r="E78" s="35">
        <f t="shared" si="4"/>
        <v>160</v>
      </c>
      <c r="F78" s="35"/>
      <c r="G78" s="35"/>
      <c r="H78" s="35"/>
      <c r="I78" s="35"/>
      <c r="J78" s="35">
        <v>160</v>
      </c>
      <c r="K78" s="40">
        <f t="shared" si="5"/>
        <v>160</v>
      </c>
      <c r="L78" s="36"/>
      <c r="M78" s="37">
        <f t="shared" si="6"/>
        <v>160</v>
      </c>
    </row>
    <row r="79" spans="1:13" hidden="1" outlineLevel="1">
      <c r="A79" s="16" t="s">
        <v>560</v>
      </c>
      <c r="B79" s="55" t="s">
        <v>561</v>
      </c>
      <c r="C79" s="59"/>
      <c r="D79" s="35"/>
      <c r="E79" s="35">
        <f t="shared" si="4"/>
        <v>158</v>
      </c>
      <c r="F79" s="8"/>
      <c r="G79" s="8"/>
      <c r="H79" s="8"/>
      <c r="I79" s="8"/>
      <c r="J79" s="8">
        <v>158</v>
      </c>
      <c r="K79" s="40">
        <f t="shared" si="5"/>
        <v>158</v>
      </c>
      <c r="L79" s="17"/>
      <c r="M79" s="28">
        <f t="shared" si="6"/>
        <v>158</v>
      </c>
    </row>
    <row r="80" spans="1:13" hidden="1" outlineLevel="1">
      <c r="A80" s="33" t="s">
        <v>673</v>
      </c>
      <c r="B80" s="53" t="s">
        <v>674</v>
      </c>
      <c r="C80" s="57"/>
      <c r="D80" s="35"/>
      <c r="E80" s="35">
        <f t="shared" si="4"/>
        <v>153</v>
      </c>
      <c r="F80" s="35"/>
      <c r="G80" s="35"/>
      <c r="H80" s="35"/>
      <c r="I80" s="35"/>
      <c r="J80" s="35">
        <v>153</v>
      </c>
      <c r="K80" s="40">
        <f t="shared" si="5"/>
        <v>153</v>
      </c>
      <c r="L80" s="36">
        <v>800</v>
      </c>
      <c r="M80" s="37">
        <f t="shared" si="6"/>
        <v>953</v>
      </c>
    </row>
    <row r="81" spans="1:13" hidden="1" outlineLevel="1">
      <c r="A81" s="33" t="s">
        <v>951</v>
      </c>
      <c r="B81" s="53" t="s">
        <v>952</v>
      </c>
      <c r="C81" s="57">
        <v>147</v>
      </c>
      <c r="D81" s="35"/>
      <c r="E81" s="35">
        <f t="shared" si="4"/>
        <v>0</v>
      </c>
      <c r="F81" s="35"/>
      <c r="G81" s="35"/>
      <c r="H81" s="35"/>
      <c r="I81" s="35"/>
      <c r="J81" s="35"/>
      <c r="K81" s="40">
        <f t="shared" si="5"/>
        <v>147</v>
      </c>
      <c r="L81" s="36"/>
      <c r="M81" s="37">
        <f t="shared" si="6"/>
        <v>147</v>
      </c>
    </row>
    <row r="82" spans="1:13" hidden="1" outlineLevel="1">
      <c r="A82" s="16" t="s">
        <v>894</v>
      </c>
      <c r="B82" s="55" t="s">
        <v>895</v>
      </c>
      <c r="C82" s="59">
        <v>144</v>
      </c>
      <c r="D82" s="35"/>
      <c r="E82" s="35">
        <f t="shared" si="4"/>
        <v>0</v>
      </c>
      <c r="F82" s="8"/>
      <c r="G82" s="8"/>
      <c r="H82" s="8"/>
      <c r="I82" s="8"/>
      <c r="J82" s="8"/>
      <c r="K82" s="40">
        <f t="shared" si="5"/>
        <v>144</v>
      </c>
      <c r="L82" s="17"/>
      <c r="M82" s="28">
        <f t="shared" si="6"/>
        <v>144</v>
      </c>
    </row>
    <row r="83" spans="1:13" hidden="1" outlineLevel="1">
      <c r="A83" s="16" t="s">
        <v>598</v>
      </c>
      <c r="B83" s="55" t="s">
        <v>570</v>
      </c>
      <c r="C83" s="59">
        <v>110</v>
      </c>
      <c r="D83" s="35">
        <v>27</v>
      </c>
      <c r="E83" s="35">
        <f t="shared" si="4"/>
        <v>0</v>
      </c>
      <c r="F83" s="8"/>
      <c r="G83" s="8"/>
      <c r="H83" s="8"/>
      <c r="I83" s="8"/>
      <c r="J83" s="8"/>
      <c r="K83" s="40">
        <f t="shared" si="5"/>
        <v>137</v>
      </c>
      <c r="L83" s="17"/>
      <c r="M83" s="28">
        <f t="shared" si="6"/>
        <v>137</v>
      </c>
    </row>
    <row r="84" spans="1:13" hidden="1" outlineLevel="1">
      <c r="A84" s="16" t="s">
        <v>874</v>
      </c>
      <c r="B84" s="55" t="s">
        <v>875</v>
      </c>
      <c r="C84" s="59">
        <v>137</v>
      </c>
      <c r="D84" s="35"/>
      <c r="E84" s="35">
        <f t="shared" si="4"/>
        <v>0</v>
      </c>
      <c r="F84" s="8"/>
      <c r="G84" s="8"/>
      <c r="H84" s="8"/>
      <c r="I84" s="8"/>
      <c r="J84" s="8"/>
      <c r="K84" s="40">
        <f t="shared" si="5"/>
        <v>137</v>
      </c>
      <c r="L84" s="17"/>
      <c r="M84" s="28">
        <f t="shared" si="6"/>
        <v>137</v>
      </c>
    </row>
    <row r="85" spans="1:13" hidden="1" outlineLevel="1">
      <c r="A85" s="16" t="s">
        <v>821</v>
      </c>
      <c r="B85" s="55" t="s">
        <v>822</v>
      </c>
      <c r="C85" s="59">
        <v>133</v>
      </c>
      <c r="D85" s="35"/>
      <c r="E85" s="35">
        <f t="shared" si="4"/>
        <v>0</v>
      </c>
      <c r="F85" s="8"/>
      <c r="G85" s="8"/>
      <c r="H85" s="8"/>
      <c r="I85" s="8"/>
      <c r="J85" s="8"/>
      <c r="K85" s="40">
        <f t="shared" si="5"/>
        <v>133</v>
      </c>
      <c r="L85" s="17"/>
      <c r="M85" s="28">
        <f t="shared" si="6"/>
        <v>133</v>
      </c>
    </row>
    <row r="86" spans="1:13" hidden="1" outlineLevel="1">
      <c r="A86" s="16" t="s">
        <v>976</v>
      </c>
      <c r="B86" s="55" t="s">
        <v>977</v>
      </c>
      <c r="C86" s="59">
        <v>127</v>
      </c>
      <c r="D86" s="35"/>
      <c r="E86" s="35">
        <f t="shared" si="4"/>
        <v>0</v>
      </c>
      <c r="F86" s="8"/>
      <c r="G86" s="8"/>
      <c r="H86" s="8"/>
      <c r="I86" s="8"/>
      <c r="J86" s="8"/>
      <c r="K86" s="40">
        <f t="shared" si="5"/>
        <v>127</v>
      </c>
      <c r="L86" s="17"/>
      <c r="M86" s="28">
        <f t="shared" si="6"/>
        <v>127</v>
      </c>
    </row>
    <row r="87" spans="1:13" hidden="1" outlineLevel="1">
      <c r="A87" s="16" t="s">
        <v>880</v>
      </c>
      <c r="B87" s="55" t="s">
        <v>881</v>
      </c>
      <c r="C87" s="59">
        <v>124</v>
      </c>
      <c r="D87" s="35"/>
      <c r="E87" s="35">
        <f t="shared" si="4"/>
        <v>0</v>
      </c>
      <c r="F87" s="8"/>
      <c r="G87" s="8"/>
      <c r="H87" s="8"/>
      <c r="I87" s="8"/>
      <c r="J87" s="8"/>
      <c r="K87" s="40">
        <f t="shared" si="5"/>
        <v>124</v>
      </c>
      <c r="L87" s="17"/>
      <c r="M87" s="28">
        <f t="shared" si="6"/>
        <v>124</v>
      </c>
    </row>
    <row r="88" spans="1:13" hidden="1" outlineLevel="1">
      <c r="A88" s="16" t="s">
        <v>933</v>
      </c>
      <c r="B88" s="55" t="s">
        <v>934</v>
      </c>
      <c r="C88" s="59">
        <v>117</v>
      </c>
      <c r="D88" s="35"/>
      <c r="E88" s="35">
        <f t="shared" si="4"/>
        <v>0</v>
      </c>
      <c r="F88" s="8"/>
      <c r="G88" s="8"/>
      <c r="H88" s="8"/>
      <c r="I88" s="8"/>
      <c r="J88" s="8"/>
      <c r="K88" s="40">
        <f t="shared" si="5"/>
        <v>117</v>
      </c>
      <c r="L88" s="17"/>
      <c r="M88" s="28">
        <f t="shared" si="6"/>
        <v>117</v>
      </c>
    </row>
    <row r="89" spans="1:13" hidden="1" outlineLevel="1">
      <c r="A89" s="16" t="s">
        <v>884</v>
      </c>
      <c r="B89" s="55" t="s">
        <v>885</v>
      </c>
      <c r="C89" s="59">
        <v>110</v>
      </c>
      <c r="D89" s="35"/>
      <c r="E89" s="35">
        <f t="shared" si="4"/>
        <v>0</v>
      </c>
      <c r="F89" s="8"/>
      <c r="G89" s="8"/>
      <c r="H89" s="8"/>
      <c r="I89" s="8"/>
      <c r="J89" s="8"/>
      <c r="K89" s="40">
        <f t="shared" si="5"/>
        <v>110</v>
      </c>
      <c r="L89" s="17"/>
      <c r="M89" s="28">
        <f t="shared" si="6"/>
        <v>110</v>
      </c>
    </row>
    <row r="90" spans="1:13" hidden="1" outlineLevel="1">
      <c r="A90" s="33" t="s">
        <v>842</v>
      </c>
      <c r="B90" s="53" t="s">
        <v>752</v>
      </c>
      <c r="C90" s="57">
        <v>101</v>
      </c>
      <c r="D90" s="35"/>
      <c r="E90" s="35">
        <f t="shared" si="4"/>
        <v>0</v>
      </c>
      <c r="F90" s="35"/>
      <c r="G90" s="35"/>
      <c r="H90" s="35"/>
      <c r="I90" s="35"/>
      <c r="J90" s="35"/>
      <c r="K90" s="40">
        <f t="shared" si="5"/>
        <v>101</v>
      </c>
      <c r="L90" s="36"/>
      <c r="M90" s="37">
        <f t="shared" si="6"/>
        <v>101</v>
      </c>
    </row>
    <row r="91" spans="1:13" hidden="1" outlineLevel="1">
      <c r="A91" s="16" t="s">
        <v>788</v>
      </c>
      <c r="B91" s="55" t="s">
        <v>789</v>
      </c>
      <c r="C91" s="59">
        <v>101</v>
      </c>
      <c r="D91" s="35"/>
      <c r="E91" s="35">
        <f t="shared" si="4"/>
        <v>0</v>
      </c>
      <c r="F91" s="8"/>
      <c r="G91" s="8"/>
      <c r="H91" s="8"/>
      <c r="I91" s="8"/>
      <c r="J91" s="8"/>
      <c r="K91" s="40">
        <f t="shared" si="5"/>
        <v>101</v>
      </c>
      <c r="L91" s="17"/>
      <c r="M91" s="28">
        <f t="shared" si="6"/>
        <v>101</v>
      </c>
    </row>
    <row r="92" spans="1:13" hidden="1" outlineLevel="1">
      <c r="A92" s="16" t="s">
        <v>823</v>
      </c>
      <c r="B92" s="55" t="s">
        <v>824</v>
      </c>
      <c r="C92" s="59">
        <v>100</v>
      </c>
      <c r="D92" s="35"/>
      <c r="E92" s="35">
        <f t="shared" si="4"/>
        <v>0</v>
      </c>
      <c r="F92" s="8"/>
      <c r="G92" s="8"/>
      <c r="H92" s="8"/>
      <c r="I92" s="8"/>
      <c r="J92" s="8"/>
      <c r="K92" s="40">
        <f t="shared" si="5"/>
        <v>100</v>
      </c>
      <c r="L92" s="17"/>
      <c r="M92" s="28">
        <f t="shared" si="6"/>
        <v>100</v>
      </c>
    </row>
    <row r="93" spans="1:13" hidden="1" outlineLevel="1">
      <c r="A93" s="16" t="s">
        <v>1416</v>
      </c>
      <c r="B93" s="55" t="s">
        <v>1417</v>
      </c>
      <c r="C93" s="59"/>
      <c r="D93" s="35"/>
      <c r="E93" s="35">
        <f t="shared" si="4"/>
        <v>100</v>
      </c>
      <c r="F93" s="8"/>
      <c r="G93" s="8"/>
      <c r="H93" s="8"/>
      <c r="I93" s="8"/>
      <c r="J93" s="8">
        <v>100</v>
      </c>
      <c r="K93" s="40">
        <f t="shared" si="5"/>
        <v>100</v>
      </c>
      <c r="L93" s="17"/>
      <c r="M93" s="28">
        <f t="shared" si="6"/>
        <v>100</v>
      </c>
    </row>
    <row r="94" spans="1:13" hidden="1" outlineLevel="1">
      <c r="A94" s="16" t="s">
        <v>1422</v>
      </c>
      <c r="B94" s="55" t="s">
        <v>1423</v>
      </c>
      <c r="C94" s="59"/>
      <c r="D94" s="35"/>
      <c r="E94" s="35">
        <f t="shared" si="4"/>
        <v>100</v>
      </c>
      <c r="F94" s="8"/>
      <c r="G94" s="8"/>
      <c r="H94" s="8"/>
      <c r="I94" s="8"/>
      <c r="J94" s="8">
        <v>100</v>
      </c>
      <c r="K94" s="40">
        <f t="shared" si="5"/>
        <v>100</v>
      </c>
      <c r="L94" s="17"/>
      <c r="M94" s="28">
        <f t="shared" si="6"/>
        <v>100</v>
      </c>
    </row>
    <row r="95" spans="1:13" hidden="1" outlineLevel="1">
      <c r="A95" s="16" t="s">
        <v>1420</v>
      </c>
      <c r="B95" s="55" t="s">
        <v>1421</v>
      </c>
      <c r="C95" s="59"/>
      <c r="D95" s="35"/>
      <c r="E95" s="35">
        <f t="shared" si="4"/>
        <v>100</v>
      </c>
      <c r="F95" s="8"/>
      <c r="G95" s="8"/>
      <c r="H95" s="8"/>
      <c r="I95" s="8"/>
      <c r="J95" s="8">
        <v>100</v>
      </c>
      <c r="K95" s="40">
        <f t="shared" si="5"/>
        <v>100</v>
      </c>
      <c r="L95" s="17"/>
      <c r="M95" s="28">
        <f t="shared" si="6"/>
        <v>100</v>
      </c>
    </row>
    <row r="96" spans="1:13" hidden="1" outlineLevel="1">
      <c r="A96" s="16" t="s">
        <v>1424</v>
      </c>
      <c r="B96" s="55" t="s">
        <v>1425</v>
      </c>
      <c r="C96" s="59"/>
      <c r="D96" s="35"/>
      <c r="E96" s="35">
        <f t="shared" si="4"/>
        <v>100</v>
      </c>
      <c r="F96" s="8"/>
      <c r="G96" s="8"/>
      <c r="H96" s="8"/>
      <c r="I96" s="8"/>
      <c r="J96" s="8">
        <v>100</v>
      </c>
      <c r="K96" s="40">
        <f t="shared" si="5"/>
        <v>100</v>
      </c>
      <c r="L96" s="17"/>
      <c r="M96" s="28">
        <f t="shared" si="6"/>
        <v>100</v>
      </c>
    </row>
    <row r="97" spans="1:13" hidden="1" outlineLevel="1">
      <c r="A97" s="33" t="s">
        <v>596</v>
      </c>
      <c r="B97" s="53" t="s">
        <v>597</v>
      </c>
      <c r="C97" s="57">
        <v>98</v>
      </c>
      <c r="D97" s="35"/>
      <c r="E97" s="35">
        <f t="shared" si="4"/>
        <v>0</v>
      </c>
      <c r="F97" s="35"/>
      <c r="G97" s="35"/>
      <c r="H97" s="35"/>
      <c r="I97" s="35"/>
      <c r="J97" s="35"/>
      <c r="K97" s="40">
        <f t="shared" si="5"/>
        <v>98</v>
      </c>
      <c r="L97" s="36"/>
      <c r="M97" s="37">
        <f t="shared" si="6"/>
        <v>98</v>
      </c>
    </row>
    <row r="98" spans="1:13" hidden="1" outlineLevel="1">
      <c r="A98" s="16" t="s">
        <v>935</v>
      </c>
      <c r="B98" s="55" t="s">
        <v>728</v>
      </c>
      <c r="C98" s="59">
        <v>98</v>
      </c>
      <c r="D98" s="35"/>
      <c r="E98" s="35">
        <f t="shared" si="4"/>
        <v>0</v>
      </c>
      <c r="F98" s="8"/>
      <c r="G98" s="8"/>
      <c r="H98" s="8"/>
      <c r="I98" s="8"/>
      <c r="J98" s="8"/>
      <c r="K98" s="40">
        <f t="shared" si="5"/>
        <v>98</v>
      </c>
      <c r="L98" s="17"/>
      <c r="M98" s="28">
        <f t="shared" si="6"/>
        <v>98</v>
      </c>
    </row>
    <row r="99" spans="1:13" hidden="1" outlineLevel="1">
      <c r="A99" s="16" t="s">
        <v>878</v>
      </c>
      <c r="B99" s="55" t="s">
        <v>879</v>
      </c>
      <c r="C99" s="59">
        <v>97</v>
      </c>
      <c r="D99" s="35"/>
      <c r="E99" s="35">
        <f t="shared" si="4"/>
        <v>0</v>
      </c>
      <c r="F99" s="8"/>
      <c r="G99" s="8"/>
      <c r="H99" s="8"/>
      <c r="I99" s="8"/>
      <c r="J99" s="8"/>
      <c r="K99" s="40">
        <f t="shared" si="5"/>
        <v>97</v>
      </c>
      <c r="L99" s="17"/>
      <c r="M99" s="28">
        <f t="shared" si="6"/>
        <v>97</v>
      </c>
    </row>
    <row r="100" spans="1:13" hidden="1" outlineLevel="1">
      <c r="A100" s="16" t="s">
        <v>892</v>
      </c>
      <c r="B100" s="55" t="s">
        <v>893</v>
      </c>
      <c r="C100" s="59">
        <v>94</v>
      </c>
      <c r="D100" s="35"/>
      <c r="E100" s="35">
        <f t="shared" si="4"/>
        <v>0</v>
      </c>
      <c r="F100" s="8"/>
      <c r="G100" s="8"/>
      <c r="H100" s="8"/>
      <c r="I100" s="8"/>
      <c r="J100" s="8"/>
      <c r="K100" s="40">
        <f t="shared" si="5"/>
        <v>94</v>
      </c>
      <c r="L100" s="17"/>
      <c r="M100" s="28">
        <f t="shared" si="6"/>
        <v>94</v>
      </c>
    </row>
    <row r="101" spans="1:13" hidden="1" outlineLevel="1">
      <c r="A101" s="16" t="s">
        <v>855</v>
      </c>
      <c r="B101" s="55" t="s">
        <v>856</v>
      </c>
      <c r="C101" s="59">
        <v>87</v>
      </c>
      <c r="D101" s="35"/>
      <c r="E101" s="35">
        <f t="shared" si="4"/>
        <v>0</v>
      </c>
      <c r="F101" s="8"/>
      <c r="G101" s="8"/>
      <c r="H101" s="8"/>
      <c r="I101" s="8"/>
      <c r="J101" s="8"/>
      <c r="K101" s="40">
        <f t="shared" si="5"/>
        <v>87</v>
      </c>
      <c r="L101" s="17"/>
      <c r="M101" s="28">
        <f t="shared" si="6"/>
        <v>87</v>
      </c>
    </row>
    <row r="102" spans="1:13" hidden="1" outlineLevel="1">
      <c r="A102" s="16" t="s">
        <v>927</v>
      </c>
      <c r="B102" s="55" t="s">
        <v>928</v>
      </c>
      <c r="C102" s="59">
        <v>87</v>
      </c>
      <c r="D102" s="35"/>
      <c r="E102" s="35">
        <f t="shared" si="4"/>
        <v>0</v>
      </c>
      <c r="F102" s="8"/>
      <c r="G102" s="8"/>
      <c r="H102" s="8"/>
      <c r="I102" s="8"/>
      <c r="J102" s="8"/>
      <c r="K102" s="40">
        <f t="shared" si="5"/>
        <v>87</v>
      </c>
      <c r="L102" s="17"/>
      <c r="M102" s="28">
        <f t="shared" si="6"/>
        <v>87</v>
      </c>
    </row>
    <row r="103" spans="1:13" hidden="1" outlineLevel="1">
      <c r="A103" s="16" t="s">
        <v>953</v>
      </c>
      <c r="B103" s="55" t="s">
        <v>954</v>
      </c>
      <c r="C103" s="59">
        <v>75</v>
      </c>
      <c r="D103" s="35">
        <v>10</v>
      </c>
      <c r="E103" s="35">
        <f t="shared" ref="E103:E166" si="7">SUM(F103:J103)</f>
        <v>0</v>
      </c>
      <c r="F103" s="8"/>
      <c r="G103" s="8"/>
      <c r="H103" s="8"/>
      <c r="I103" s="8"/>
      <c r="J103" s="8"/>
      <c r="K103" s="40">
        <f t="shared" ref="K103:K166" si="8">SUM(C103:E103)</f>
        <v>85</v>
      </c>
      <c r="L103" s="17"/>
      <c r="M103" s="28">
        <f t="shared" ref="M103:M166" si="9">K103+L103</f>
        <v>85</v>
      </c>
    </row>
    <row r="104" spans="1:13" hidden="1" outlineLevel="1">
      <c r="A104" s="16" t="s">
        <v>1351</v>
      </c>
      <c r="B104" s="55" t="s">
        <v>1352</v>
      </c>
      <c r="C104" s="59"/>
      <c r="D104" s="35"/>
      <c r="E104" s="35">
        <f t="shared" si="7"/>
        <v>80</v>
      </c>
      <c r="F104" s="8"/>
      <c r="G104" s="8">
        <v>80</v>
      </c>
      <c r="H104" s="8"/>
      <c r="I104" s="8"/>
      <c r="J104" s="8"/>
      <c r="K104" s="40">
        <f t="shared" si="8"/>
        <v>80</v>
      </c>
      <c r="L104" s="17"/>
      <c r="M104" s="28">
        <f t="shared" si="9"/>
        <v>80</v>
      </c>
    </row>
    <row r="105" spans="1:13" hidden="1" outlineLevel="1">
      <c r="A105" s="16" t="s">
        <v>865</v>
      </c>
      <c r="B105" s="55" t="s">
        <v>764</v>
      </c>
      <c r="C105" s="59">
        <v>77</v>
      </c>
      <c r="D105" s="35"/>
      <c r="E105" s="35">
        <f t="shared" si="7"/>
        <v>0</v>
      </c>
      <c r="F105" s="8"/>
      <c r="G105" s="8"/>
      <c r="H105" s="8"/>
      <c r="I105" s="8"/>
      <c r="J105" s="8"/>
      <c r="K105" s="40">
        <f t="shared" si="8"/>
        <v>77</v>
      </c>
      <c r="L105" s="17"/>
      <c r="M105" s="28">
        <f t="shared" si="9"/>
        <v>77</v>
      </c>
    </row>
    <row r="106" spans="1:13" hidden="1" outlineLevel="1">
      <c r="A106" s="16" t="s">
        <v>809</v>
      </c>
      <c r="B106" s="55" t="s">
        <v>810</v>
      </c>
      <c r="C106" s="59">
        <v>77</v>
      </c>
      <c r="D106" s="35"/>
      <c r="E106" s="35">
        <f t="shared" si="7"/>
        <v>0</v>
      </c>
      <c r="F106" s="8"/>
      <c r="G106" s="8"/>
      <c r="H106" s="8"/>
      <c r="I106" s="8"/>
      <c r="J106" s="8"/>
      <c r="K106" s="40">
        <f t="shared" si="8"/>
        <v>77</v>
      </c>
      <c r="L106" s="17"/>
      <c r="M106" s="28">
        <f t="shared" si="9"/>
        <v>77</v>
      </c>
    </row>
    <row r="107" spans="1:13" hidden="1" outlineLevel="1">
      <c r="A107" s="16" t="s">
        <v>827</v>
      </c>
      <c r="B107" s="55" t="s">
        <v>828</v>
      </c>
      <c r="C107" s="59">
        <v>72</v>
      </c>
      <c r="D107" s="35"/>
      <c r="E107" s="35">
        <f t="shared" si="7"/>
        <v>0</v>
      </c>
      <c r="F107" s="8"/>
      <c r="G107" s="8"/>
      <c r="H107" s="8"/>
      <c r="I107" s="8"/>
      <c r="J107" s="8"/>
      <c r="K107" s="40">
        <f t="shared" si="8"/>
        <v>72</v>
      </c>
      <c r="L107" s="17"/>
      <c r="M107" s="28">
        <f t="shared" si="9"/>
        <v>72</v>
      </c>
    </row>
    <row r="108" spans="1:13" hidden="1" outlineLevel="1">
      <c r="A108" s="16" t="s">
        <v>790</v>
      </c>
      <c r="B108" s="55" t="s">
        <v>791</v>
      </c>
      <c r="C108" s="59">
        <v>63</v>
      </c>
      <c r="D108" s="35"/>
      <c r="E108" s="35">
        <f t="shared" si="7"/>
        <v>0</v>
      </c>
      <c r="F108" s="8"/>
      <c r="G108" s="8"/>
      <c r="H108" s="8"/>
      <c r="I108" s="8"/>
      <c r="J108" s="8"/>
      <c r="K108" s="40">
        <f t="shared" si="8"/>
        <v>63</v>
      </c>
      <c r="L108" s="17"/>
      <c r="M108" s="28">
        <f t="shared" si="9"/>
        <v>63</v>
      </c>
    </row>
    <row r="109" spans="1:13" hidden="1" outlineLevel="1">
      <c r="A109" s="16" t="s">
        <v>900</v>
      </c>
      <c r="B109" s="55" t="s">
        <v>901</v>
      </c>
      <c r="C109" s="59">
        <v>51</v>
      </c>
      <c r="D109" s="35"/>
      <c r="E109" s="35">
        <f t="shared" si="7"/>
        <v>0</v>
      </c>
      <c r="F109" s="8"/>
      <c r="G109" s="8"/>
      <c r="H109" s="8"/>
      <c r="I109" s="8"/>
      <c r="J109" s="8"/>
      <c r="K109" s="40">
        <f t="shared" si="8"/>
        <v>51</v>
      </c>
      <c r="L109" s="17"/>
      <c r="M109" s="28">
        <f t="shared" si="9"/>
        <v>51</v>
      </c>
    </row>
    <row r="110" spans="1:13" hidden="1" outlineLevel="1">
      <c r="A110" s="16" t="s">
        <v>863</v>
      </c>
      <c r="B110" s="55" t="s">
        <v>864</v>
      </c>
      <c r="C110" s="59">
        <v>48</v>
      </c>
      <c r="D110" s="35"/>
      <c r="E110" s="35">
        <f t="shared" si="7"/>
        <v>0</v>
      </c>
      <c r="F110" s="8"/>
      <c r="G110" s="8"/>
      <c r="H110" s="8"/>
      <c r="I110" s="8"/>
      <c r="J110" s="8"/>
      <c r="K110" s="40">
        <f t="shared" si="8"/>
        <v>48</v>
      </c>
      <c r="L110" s="17"/>
      <c r="M110" s="28">
        <f t="shared" si="9"/>
        <v>48</v>
      </c>
    </row>
    <row r="111" spans="1:13" hidden="1" outlineLevel="1">
      <c r="A111" s="16" t="s">
        <v>803</v>
      </c>
      <c r="B111" s="55" t="s">
        <v>728</v>
      </c>
      <c r="C111" s="59">
        <v>46</v>
      </c>
      <c r="D111" s="35"/>
      <c r="E111" s="35">
        <f t="shared" si="7"/>
        <v>0</v>
      </c>
      <c r="F111" s="8"/>
      <c r="G111" s="8"/>
      <c r="H111" s="8"/>
      <c r="I111" s="8"/>
      <c r="J111" s="8"/>
      <c r="K111" s="40">
        <f t="shared" si="8"/>
        <v>46</v>
      </c>
      <c r="L111" s="17"/>
      <c r="M111" s="28">
        <f t="shared" si="9"/>
        <v>46</v>
      </c>
    </row>
    <row r="112" spans="1:13" hidden="1" outlineLevel="1">
      <c r="A112" s="33" t="s">
        <v>843</v>
      </c>
      <c r="B112" s="53" t="s">
        <v>844</v>
      </c>
      <c r="C112" s="57">
        <v>42</v>
      </c>
      <c r="D112" s="35"/>
      <c r="E112" s="35">
        <f t="shared" si="7"/>
        <v>0</v>
      </c>
      <c r="F112" s="35"/>
      <c r="G112" s="35"/>
      <c r="H112" s="35"/>
      <c r="I112" s="35"/>
      <c r="J112" s="35"/>
      <c r="K112" s="40">
        <f t="shared" si="8"/>
        <v>42</v>
      </c>
      <c r="L112" s="36"/>
      <c r="M112" s="37">
        <f t="shared" si="9"/>
        <v>42</v>
      </c>
    </row>
    <row r="113" spans="1:13" hidden="1" outlineLevel="1">
      <c r="A113" s="16" t="s">
        <v>614</v>
      </c>
      <c r="B113" s="55" t="s">
        <v>587</v>
      </c>
      <c r="C113" s="59"/>
      <c r="D113" s="35"/>
      <c r="E113" s="35">
        <f t="shared" si="7"/>
        <v>40</v>
      </c>
      <c r="F113" s="8"/>
      <c r="G113" s="8">
        <v>40</v>
      </c>
      <c r="H113" s="8"/>
      <c r="I113" s="8"/>
      <c r="J113" s="8"/>
      <c r="K113" s="40">
        <f t="shared" si="8"/>
        <v>40</v>
      </c>
      <c r="L113" s="17"/>
      <c r="M113" s="28">
        <f t="shared" si="9"/>
        <v>40</v>
      </c>
    </row>
    <row r="114" spans="1:13" hidden="1" outlineLevel="1">
      <c r="A114" s="16" t="s">
        <v>639</v>
      </c>
      <c r="B114" s="55" t="s">
        <v>640</v>
      </c>
      <c r="C114" s="59"/>
      <c r="D114" s="35">
        <v>39</v>
      </c>
      <c r="E114" s="35">
        <f t="shared" si="7"/>
        <v>0</v>
      </c>
      <c r="F114" s="8"/>
      <c r="G114" s="8"/>
      <c r="H114" s="8"/>
      <c r="I114" s="8"/>
      <c r="J114" s="8"/>
      <c r="K114" s="40">
        <f t="shared" si="8"/>
        <v>39</v>
      </c>
      <c r="L114" s="17">
        <v>298</v>
      </c>
      <c r="M114" s="28">
        <f t="shared" si="9"/>
        <v>337</v>
      </c>
    </row>
    <row r="115" spans="1:13" hidden="1" outlineLevel="1">
      <c r="A115" s="33" t="s">
        <v>921</v>
      </c>
      <c r="B115" s="53" t="s">
        <v>922</v>
      </c>
      <c r="C115" s="57">
        <v>30</v>
      </c>
      <c r="D115" s="35">
        <v>9</v>
      </c>
      <c r="E115" s="35">
        <f t="shared" si="7"/>
        <v>0</v>
      </c>
      <c r="F115" s="35"/>
      <c r="G115" s="35"/>
      <c r="H115" s="35"/>
      <c r="I115" s="35"/>
      <c r="J115" s="35"/>
      <c r="K115" s="40">
        <f t="shared" si="8"/>
        <v>39</v>
      </c>
      <c r="L115" s="36"/>
      <c r="M115" s="37">
        <f t="shared" si="9"/>
        <v>39</v>
      </c>
    </row>
    <row r="116" spans="1:13" hidden="1" outlineLevel="1">
      <c r="A116" s="16" t="s">
        <v>1448</v>
      </c>
      <c r="B116" s="55" t="s">
        <v>1449</v>
      </c>
      <c r="C116" s="59"/>
      <c r="D116" s="35">
        <v>36</v>
      </c>
      <c r="E116" s="35">
        <f t="shared" si="7"/>
        <v>0</v>
      </c>
      <c r="F116" s="8"/>
      <c r="G116" s="8"/>
      <c r="H116" s="8"/>
      <c r="I116" s="8"/>
      <c r="J116" s="8"/>
      <c r="K116" s="40">
        <f t="shared" si="8"/>
        <v>36</v>
      </c>
      <c r="L116" s="17"/>
      <c r="M116" s="28">
        <f t="shared" si="9"/>
        <v>36</v>
      </c>
    </row>
    <row r="117" spans="1:13" hidden="1" outlineLevel="1">
      <c r="A117" s="16" t="s">
        <v>806</v>
      </c>
      <c r="B117" s="55" t="s">
        <v>730</v>
      </c>
      <c r="C117" s="59">
        <v>35</v>
      </c>
      <c r="D117" s="35"/>
      <c r="E117" s="35">
        <f t="shared" si="7"/>
        <v>0</v>
      </c>
      <c r="F117" s="8"/>
      <c r="G117" s="8"/>
      <c r="H117" s="8"/>
      <c r="I117" s="8"/>
      <c r="J117" s="8"/>
      <c r="K117" s="40">
        <f t="shared" si="8"/>
        <v>35</v>
      </c>
      <c r="L117" s="17"/>
      <c r="M117" s="28">
        <f t="shared" si="9"/>
        <v>35</v>
      </c>
    </row>
    <row r="118" spans="1:13" hidden="1" outlineLevel="1">
      <c r="A118" s="16" t="s">
        <v>942</v>
      </c>
      <c r="B118" s="55" t="s">
        <v>943</v>
      </c>
      <c r="C118" s="59">
        <v>33</v>
      </c>
      <c r="D118" s="35"/>
      <c r="E118" s="35">
        <f t="shared" si="7"/>
        <v>0</v>
      </c>
      <c r="F118" s="8"/>
      <c r="G118" s="8"/>
      <c r="H118" s="8"/>
      <c r="I118" s="8"/>
      <c r="J118" s="8"/>
      <c r="K118" s="40">
        <f t="shared" si="8"/>
        <v>33</v>
      </c>
      <c r="L118" s="17"/>
      <c r="M118" s="28">
        <f t="shared" si="9"/>
        <v>33</v>
      </c>
    </row>
    <row r="119" spans="1:13" hidden="1" outlineLevel="1">
      <c r="A119" s="16" t="s">
        <v>817</v>
      </c>
      <c r="B119" s="55" t="s">
        <v>818</v>
      </c>
      <c r="C119" s="59">
        <v>33</v>
      </c>
      <c r="D119" s="35"/>
      <c r="E119" s="35">
        <f t="shared" si="7"/>
        <v>0</v>
      </c>
      <c r="F119" s="8"/>
      <c r="G119" s="8"/>
      <c r="H119" s="8"/>
      <c r="I119" s="8"/>
      <c r="J119" s="8"/>
      <c r="K119" s="40">
        <f t="shared" si="8"/>
        <v>33</v>
      </c>
      <c r="L119" s="17"/>
      <c r="M119" s="28">
        <f t="shared" si="9"/>
        <v>33</v>
      </c>
    </row>
    <row r="120" spans="1:13" hidden="1" outlineLevel="1">
      <c r="A120" s="16" t="s">
        <v>857</v>
      </c>
      <c r="B120" s="55" t="s">
        <v>858</v>
      </c>
      <c r="C120" s="59">
        <v>32</v>
      </c>
      <c r="D120" s="35"/>
      <c r="E120" s="35">
        <f t="shared" si="7"/>
        <v>0</v>
      </c>
      <c r="F120" s="8"/>
      <c r="G120" s="8"/>
      <c r="H120" s="8"/>
      <c r="I120" s="8"/>
      <c r="J120" s="8"/>
      <c r="K120" s="40">
        <f t="shared" si="8"/>
        <v>32</v>
      </c>
      <c r="L120" s="17"/>
      <c r="M120" s="28">
        <f t="shared" si="9"/>
        <v>32</v>
      </c>
    </row>
    <row r="121" spans="1:13" hidden="1" outlineLevel="1">
      <c r="A121" s="16" t="s">
        <v>1430</v>
      </c>
      <c r="B121" s="55" t="s">
        <v>1431</v>
      </c>
      <c r="C121" s="59"/>
      <c r="D121" s="35">
        <v>31</v>
      </c>
      <c r="E121" s="35">
        <f t="shared" si="7"/>
        <v>0</v>
      </c>
      <c r="F121" s="8"/>
      <c r="G121" s="8"/>
      <c r="H121" s="8"/>
      <c r="I121" s="8"/>
      <c r="J121" s="8"/>
      <c r="K121" s="40">
        <f t="shared" si="8"/>
        <v>31</v>
      </c>
      <c r="L121" s="17"/>
      <c r="M121" s="28">
        <f t="shared" si="9"/>
        <v>31</v>
      </c>
    </row>
    <row r="122" spans="1:13" hidden="1" outlineLevel="1">
      <c r="A122" s="16" t="s">
        <v>929</v>
      </c>
      <c r="B122" s="55" t="s">
        <v>930</v>
      </c>
      <c r="C122" s="59">
        <v>30</v>
      </c>
      <c r="D122" s="35"/>
      <c r="E122" s="35">
        <f t="shared" si="7"/>
        <v>0</v>
      </c>
      <c r="F122" s="8"/>
      <c r="G122" s="8"/>
      <c r="H122" s="8"/>
      <c r="I122" s="8"/>
      <c r="J122" s="8"/>
      <c r="K122" s="40">
        <f t="shared" si="8"/>
        <v>30</v>
      </c>
      <c r="L122" s="17"/>
      <c r="M122" s="28">
        <f t="shared" si="9"/>
        <v>30</v>
      </c>
    </row>
    <row r="123" spans="1:13" hidden="1" outlineLevel="1">
      <c r="A123" s="16" t="s">
        <v>957</v>
      </c>
      <c r="B123" s="55" t="s">
        <v>958</v>
      </c>
      <c r="C123" s="59">
        <v>29</v>
      </c>
      <c r="D123" s="35"/>
      <c r="E123" s="35">
        <f t="shared" si="7"/>
        <v>0</v>
      </c>
      <c r="F123" s="8"/>
      <c r="G123" s="8"/>
      <c r="H123" s="8"/>
      <c r="I123" s="8"/>
      <c r="J123" s="8"/>
      <c r="K123" s="40">
        <f t="shared" si="8"/>
        <v>29</v>
      </c>
      <c r="L123" s="17"/>
      <c r="M123" s="28">
        <f t="shared" si="9"/>
        <v>29</v>
      </c>
    </row>
    <row r="124" spans="1:13" hidden="1" outlineLevel="1">
      <c r="A124" s="16" t="s">
        <v>713</v>
      </c>
      <c r="B124" s="55" t="s">
        <v>714</v>
      </c>
      <c r="C124" s="59">
        <v>28</v>
      </c>
      <c r="D124" s="35"/>
      <c r="E124" s="35">
        <f t="shared" si="7"/>
        <v>0</v>
      </c>
      <c r="F124" s="8"/>
      <c r="G124" s="8"/>
      <c r="H124" s="8"/>
      <c r="I124" s="8"/>
      <c r="J124" s="8"/>
      <c r="K124" s="40">
        <f t="shared" si="8"/>
        <v>28</v>
      </c>
      <c r="L124" s="17">
        <v>200</v>
      </c>
      <c r="M124" s="28">
        <f t="shared" si="9"/>
        <v>228</v>
      </c>
    </row>
    <row r="125" spans="1:13" hidden="1" outlineLevel="1">
      <c r="A125" s="33" t="s">
        <v>959</v>
      </c>
      <c r="B125" s="53" t="s">
        <v>960</v>
      </c>
      <c r="C125" s="57">
        <v>28</v>
      </c>
      <c r="D125" s="35"/>
      <c r="E125" s="35">
        <f t="shared" si="7"/>
        <v>0</v>
      </c>
      <c r="F125" s="35"/>
      <c r="G125" s="35"/>
      <c r="H125" s="35"/>
      <c r="I125" s="35"/>
      <c r="J125" s="35"/>
      <c r="K125" s="40">
        <f t="shared" si="8"/>
        <v>28</v>
      </c>
      <c r="L125" s="36"/>
      <c r="M125" s="37">
        <f t="shared" si="9"/>
        <v>28</v>
      </c>
    </row>
    <row r="126" spans="1:13" hidden="1" outlineLevel="1">
      <c r="A126" s="16" t="s">
        <v>973</v>
      </c>
      <c r="B126" s="55" t="s">
        <v>822</v>
      </c>
      <c r="C126" s="59">
        <v>28</v>
      </c>
      <c r="D126" s="35"/>
      <c r="E126" s="35">
        <f t="shared" si="7"/>
        <v>0</v>
      </c>
      <c r="F126" s="8"/>
      <c r="G126" s="8"/>
      <c r="H126" s="8"/>
      <c r="I126" s="8"/>
      <c r="J126" s="8"/>
      <c r="K126" s="40">
        <f t="shared" si="8"/>
        <v>28</v>
      </c>
      <c r="L126" s="17"/>
      <c r="M126" s="28">
        <f t="shared" si="9"/>
        <v>28</v>
      </c>
    </row>
    <row r="127" spans="1:13" hidden="1" outlineLevel="1">
      <c r="A127" s="16" t="s">
        <v>961</v>
      </c>
      <c r="B127" s="55" t="s">
        <v>962</v>
      </c>
      <c r="C127" s="59">
        <v>25</v>
      </c>
      <c r="D127" s="35"/>
      <c r="E127" s="35">
        <f t="shared" si="7"/>
        <v>0</v>
      </c>
      <c r="F127" s="8"/>
      <c r="G127" s="8"/>
      <c r="H127" s="8"/>
      <c r="I127" s="8"/>
      <c r="J127" s="8"/>
      <c r="K127" s="40">
        <f t="shared" si="8"/>
        <v>25</v>
      </c>
      <c r="L127" s="17"/>
      <c r="M127" s="28">
        <f t="shared" si="9"/>
        <v>25</v>
      </c>
    </row>
    <row r="128" spans="1:13" hidden="1" outlineLevel="1">
      <c r="A128" s="33" t="s">
        <v>792</v>
      </c>
      <c r="B128" s="53" t="s">
        <v>724</v>
      </c>
      <c r="C128" s="57">
        <v>24</v>
      </c>
      <c r="D128" s="35"/>
      <c r="E128" s="35">
        <f t="shared" si="7"/>
        <v>0</v>
      </c>
      <c r="F128" s="35"/>
      <c r="G128" s="35"/>
      <c r="H128" s="35"/>
      <c r="I128" s="35"/>
      <c r="J128" s="35"/>
      <c r="K128" s="40">
        <f t="shared" si="8"/>
        <v>24</v>
      </c>
      <c r="L128" s="36"/>
      <c r="M128" s="37">
        <f t="shared" si="9"/>
        <v>24</v>
      </c>
    </row>
    <row r="129" spans="1:13" hidden="1" outlineLevel="1">
      <c r="A129" s="16" t="s">
        <v>837</v>
      </c>
      <c r="B129" s="55" t="s">
        <v>742</v>
      </c>
      <c r="C129" s="59">
        <v>20</v>
      </c>
      <c r="D129" s="35"/>
      <c r="E129" s="35">
        <f t="shared" si="7"/>
        <v>0</v>
      </c>
      <c r="F129" s="8"/>
      <c r="G129" s="8"/>
      <c r="H129" s="8"/>
      <c r="I129" s="8"/>
      <c r="J129" s="8"/>
      <c r="K129" s="40">
        <f t="shared" si="8"/>
        <v>20</v>
      </c>
      <c r="L129" s="17"/>
      <c r="M129" s="28">
        <f t="shared" si="9"/>
        <v>20</v>
      </c>
    </row>
    <row r="130" spans="1:13" hidden="1" outlineLevel="1">
      <c r="A130" s="16" t="s">
        <v>974</v>
      </c>
      <c r="B130" s="55" t="s">
        <v>975</v>
      </c>
      <c r="C130" s="59">
        <v>20</v>
      </c>
      <c r="D130" s="35"/>
      <c r="E130" s="35">
        <f t="shared" si="7"/>
        <v>0</v>
      </c>
      <c r="F130" s="8"/>
      <c r="G130" s="8"/>
      <c r="H130" s="8"/>
      <c r="I130" s="8"/>
      <c r="J130" s="8"/>
      <c r="K130" s="40">
        <f t="shared" si="8"/>
        <v>20</v>
      </c>
      <c r="L130" s="17"/>
      <c r="M130" s="28">
        <f t="shared" si="9"/>
        <v>20</v>
      </c>
    </row>
    <row r="131" spans="1:13" hidden="1" outlineLevel="1">
      <c r="A131" s="16" t="s">
        <v>963</v>
      </c>
      <c r="B131" s="55" t="s">
        <v>964</v>
      </c>
      <c r="C131" s="59">
        <v>20</v>
      </c>
      <c r="D131" s="35"/>
      <c r="E131" s="35">
        <f t="shared" si="7"/>
        <v>0</v>
      </c>
      <c r="F131" s="8"/>
      <c r="G131" s="8"/>
      <c r="H131" s="8"/>
      <c r="I131" s="8"/>
      <c r="J131" s="8"/>
      <c r="K131" s="40">
        <f t="shared" si="8"/>
        <v>20</v>
      </c>
      <c r="L131" s="17"/>
      <c r="M131" s="28">
        <f t="shared" si="9"/>
        <v>20</v>
      </c>
    </row>
    <row r="132" spans="1:13" hidden="1" outlineLevel="1">
      <c r="A132" s="16" t="s">
        <v>971</v>
      </c>
      <c r="B132" s="55" t="s">
        <v>972</v>
      </c>
      <c r="C132" s="59">
        <v>17</v>
      </c>
      <c r="D132" s="35"/>
      <c r="E132" s="35">
        <f t="shared" si="7"/>
        <v>0</v>
      </c>
      <c r="F132" s="8"/>
      <c r="G132" s="8"/>
      <c r="H132" s="8"/>
      <c r="I132" s="8"/>
      <c r="J132" s="8"/>
      <c r="K132" s="40">
        <f t="shared" si="8"/>
        <v>17</v>
      </c>
      <c r="L132" s="17"/>
      <c r="M132" s="28">
        <f t="shared" si="9"/>
        <v>17</v>
      </c>
    </row>
    <row r="133" spans="1:13" hidden="1" outlineLevel="1">
      <c r="A133" s="16" t="s">
        <v>801</v>
      </c>
      <c r="B133" s="55" t="s">
        <v>802</v>
      </c>
      <c r="C133" s="59">
        <v>16</v>
      </c>
      <c r="D133" s="35"/>
      <c r="E133" s="35">
        <f t="shared" si="7"/>
        <v>0</v>
      </c>
      <c r="F133" s="8"/>
      <c r="G133" s="8"/>
      <c r="H133" s="8"/>
      <c r="I133" s="8"/>
      <c r="J133" s="8"/>
      <c r="K133" s="40">
        <f t="shared" si="8"/>
        <v>16</v>
      </c>
      <c r="L133" s="17"/>
      <c r="M133" s="28">
        <f t="shared" si="9"/>
        <v>16</v>
      </c>
    </row>
    <row r="134" spans="1:13" hidden="1" outlineLevel="1">
      <c r="A134" s="16" t="s">
        <v>967</v>
      </c>
      <c r="B134" s="55" t="s">
        <v>968</v>
      </c>
      <c r="C134" s="59">
        <v>15</v>
      </c>
      <c r="D134" s="35"/>
      <c r="E134" s="35">
        <f t="shared" si="7"/>
        <v>0</v>
      </c>
      <c r="F134" s="8"/>
      <c r="G134" s="8"/>
      <c r="H134" s="8"/>
      <c r="I134" s="8"/>
      <c r="J134" s="8"/>
      <c r="K134" s="40">
        <f t="shared" si="8"/>
        <v>15</v>
      </c>
      <c r="L134" s="17"/>
      <c r="M134" s="28">
        <f t="shared" si="9"/>
        <v>15</v>
      </c>
    </row>
    <row r="135" spans="1:13" hidden="1" outlineLevel="1">
      <c r="A135" s="16" t="s">
        <v>936</v>
      </c>
      <c r="B135" s="55" t="s">
        <v>748</v>
      </c>
      <c r="C135" s="59">
        <v>15</v>
      </c>
      <c r="D135" s="35"/>
      <c r="E135" s="35">
        <f t="shared" si="7"/>
        <v>0</v>
      </c>
      <c r="F135" s="8"/>
      <c r="G135" s="8"/>
      <c r="H135" s="8"/>
      <c r="I135" s="8"/>
      <c r="J135" s="8"/>
      <c r="K135" s="40">
        <f t="shared" si="8"/>
        <v>15</v>
      </c>
      <c r="L135" s="17"/>
      <c r="M135" s="28">
        <f t="shared" si="9"/>
        <v>15</v>
      </c>
    </row>
    <row r="136" spans="1:13" hidden="1" outlineLevel="1">
      <c r="A136" s="16" t="s">
        <v>1440</v>
      </c>
      <c r="B136" s="55" t="s">
        <v>1364</v>
      </c>
      <c r="C136" s="59"/>
      <c r="D136" s="35">
        <v>14</v>
      </c>
      <c r="E136" s="35">
        <f t="shared" si="7"/>
        <v>0</v>
      </c>
      <c r="F136" s="8"/>
      <c r="G136" s="8"/>
      <c r="H136" s="8"/>
      <c r="I136" s="8"/>
      <c r="J136" s="8"/>
      <c r="K136" s="40">
        <f t="shared" si="8"/>
        <v>14</v>
      </c>
      <c r="L136" s="17"/>
      <c r="M136" s="28">
        <f t="shared" si="9"/>
        <v>14</v>
      </c>
    </row>
    <row r="137" spans="1:13" hidden="1" outlineLevel="1">
      <c r="A137" s="16" t="s">
        <v>965</v>
      </c>
      <c r="B137" s="55" t="s">
        <v>966</v>
      </c>
      <c r="C137" s="59">
        <v>13</v>
      </c>
      <c r="D137" s="35"/>
      <c r="E137" s="35">
        <f t="shared" si="7"/>
        <v>0</v>
      </c>
      <c r="F137" s="8"/>
      <c r="G137" s="8"/>
      <c r="H137" s="8"/>
      <c r="I137" s="8"/>
      <c r="J137" s="8"/>
      <c r="K137" s="40">
        <f t="shared" si="8"/>
        <v>13</v>
      </c>
      <c r="L137" s="17"/>
      <c r="M137" s="28">
        <f t="shared" si="9"/>
        <v>13</v>
      </c>
    </row>
    <row r="138" spans="1:13" hidden="1" outlineLevel="1">
      <c r="A138" s="16" t="s">
        <v>896</v>
      </c>
      <c r="B138" s="55" t="s">
        <v>897</v>
      </c>
      <c r="C138" s="59">
        <v>13</v>
      </c>
      <c r="D138" s="35"/>
      <c r="E138" s="35">
        <f t="shared" si="7"/>
        <v>0</v>
      </c>
      <c r="F138" s="8"/>
      <c r="G138" s="8"/>
      <c r="H138" s="8"/>
      <c r="I138" s="8"/>
      <c r="J138" s="8"/>
      <c r="K138" s="40">
        <f t="shared" si="8"/>
        <v>13</v>
      </c>
      <c r="L138" s="17"/>
      <c r="M138" s="28">
        <f t="shared" si="9"/>
        <v>13</v>
      </c>
    </row>
    <row r="139" spans="1:13" hidden="1" outlineLevel="1">
      <c r="A139" s="16" t="s">
        <v>599</v>
      </c>
      <c r="B139" s="55" t="s">
        <v>600</v>
      </c>
      <c r="C139" s="59">
        <v>13</v>
      </c>
      <c r="D139" s="35"/>
      <c r="E139" s="35">
        <f t="shared" si="7"/>
        <v>0</v>
      </c>
      <c r="F139" s="8"/>
      <c r="G139" s="8"/>
      <c r="H139" s="8"/>
      <c r="I139" s="8"/>
      <c r="J139" s="8"/>
      <c r="K139" s="40">
        <f t="shared" si="8"/>
        <v>13</v>
      </c>
      <c r="L139" s="17"/>
      <c r="M139" s="28">
        <f t="shared" si="9"/>
        <v>13</v>
      </c>
    </row>
    <row r="140" spans="1:13" hidden="1" outlineLevel="1">
      <c r="A140" s="33" t="s">
        <v>1446</v>
      </c>
      <c r="B140" s="53" t="s">
        <v>1447</v>
      </c>
      <c r="C140" s="57"/>
      <c r="D140" s="35">
        <v>12</v>
      </c>
      <c r="E140" s="35">
        <f t="shared" si="7"/>
        <v>0</v>
      </c>
      <c r="F140" s="35"/>
      <c r="G140" s="35"/>
      <c r="H140" s="35"/>
      <c r="I140" s="35"/>
      <c r="J140" s="35"/>
      <c r="K140" s="40">
        <f t="shared" si="8"/>
        <v>12</v>
      </c>
      <c r="L140" s="36"/>
      <c r="M140" s="37">
        <f t="shared" si="9"/>
        <v>12</v>
      </c>
    </row>
    <row r="141" spans="1:13" hidden="1" outlineLevel="1">
      <c r="A141" s="16" t="s">
        <v>581</v>
      </c>
      <c r="B141" s="55" t="s">
        <v>582</v>
      </c>
      <c r="C141" s="59"/>
      <c r="D141" s="35">
        <v>10</v>
      </c>
      <c r="E141" s="35">
        <f t="shared" si="7"/>
        <v>0</v>
      </c>
      <c r="F141" s="8"/>
      <c r="G141" s="8"/>
      <c r="H141" s="8"/>
      <c r="I141" s="8"/>
      <c r="J141" s="8"/>
      <c r="K141" s="40">
        <f t="shared" si="8"/>
        <v>10</v>
      </c>
      <c r="L141" s="17">
        <v>0</v>
      </c>
      <c r="M141" s="28">
        <f t="shared" si="9"/>
        <v>10</v>
      </c>
    </row>
    <row r="142" spans="1:13" hidden="1" outlineLevel="1">
      <c r="A142" s="16" t="s">
        <v>886</v>
      </c>
      <c r="B142" s="55" t="s">
        <v>887</v>
      </c>
      <c r="C142" s="59">
        <v>10</v>
      </c>
      <c r="D142" s="35"/>
      <c r="E142" s="35">
        <f t="shared" si="7"/>
        <v>0</v>
      </c>
      <c r="F142" s="8"/>
      <c r="G142" s="8"/>
      <c r="H142" s="8"/>
      <c r="I142" s="8"/>
      <c r="J142" s="8"/>
      <c r="K142" s="40">
        <f t="shared" si="8"/>
        <v>10</v>
      </c>
      <c r="L142" s="17"/>
      <c r="M142" s="28">
        <f t="shared" si="9"/>
        <v>10</v>
      </c>
    </row>
    <row r="143" spans="1:13" hidden="1" outlineLevel="1">
      <c r="A143" s="16" t="s">
        <v>1370</v>
      </c>
      <c r="B143" s="55" t="s">
        <v>1371</v>
      </c>
      <c r="C143" s="59">
        <v>0</v>
      </c>
      <c r="D143" s="35">
        <v>9</v>
      </c>
      <c r="E143" s="35">
        <f t="shared" si="7"/>
        <v>0</v>
      </c>
      <c r="F143" s="8"/>
      <c r="G143" s="8"/>
      <c r="H143" s="8"/>
      <c r="I143" s="8"/>
      <c r="J143" s="8"/>
      <c r="K143" s="40">
        <f t="shared" si="8"/>
        <v>9</v>
      </c>
      <c r="L143" s="17"/>
      <c r="M143" s="28">
        <f t="shared" si="9"/>
        <v>9</v>
      </c>
    </row>
    <row r="144" spans="1:13" hidden="1" outlineLevel="1">
      <c r="A144" s="33" t="s">
        <v>969</v>
      </c>
      <c r="B144" s="53" t="s">
        <v>970</v>
      </c>
      <c r="C144" s="57">
        <v>9</v>
      </c>
      <c r="D144" s="35"/>
      <c r="E144" s="35">
        <f t="shared" si="7"/>
        <v>0</v>
      </c>
      <c r="F144" s="35"/>
      <c r="G144" s="35"/>
      <c r="H144" s="35"/>
      <c r="I144" s="35"/>
      <c r="J144" s="35"/>
      <c r="K144" s="40">
        <f t="shared" si="8"/>
        <v>9</v>
      </c>
      <c r="L144" s="36"/>
      <c r="M144" s="37">
        <f t="shared" si="9"/>
        <v>9</v>
      </c>
    </row>
    <row r="145" spans="1:13" hidden="1" outlineLevel="1">
      <c r="A145" s="16" t="s">
        <v>1428</v>
      </c>
      <c r="B145" s="55" t="s">
        <v>1429</v>
      </c>
      <c r="C145" s="59"/>
      <c r="D145" s="35">
        <v>9</v>
      </c>
      <c r="E145" s="35">
        <f t="shared" si="7"/>
        <v>0</v>
      </c>
      <c r="F145" s="8"/>
      <c r="G145" s="8"/>
      <c r="H145" s="8"/>
      <c r="I145" s="8"/>
      <c r="J145" s="8"/>
      <c r="K145" s="40">
        <f t="shared" si="8"/>
        <v>9</v>
      </c>
      <c r="L145" s="17"/>
      <c r="M145" s="28">
        <f t="shared" si="9"/>
        <v>9</v>
      </c>
    </row>
    <row r="146" spans="1:13" hidden="1" outlineLevel="1">
      <c r="A146" s="16" t="s">
        <v>1432</v>
      </c>
      <c r="B146" s="55" t="s">
        <v>1433</v>
      </c>
      <c r="C146" s="59"/>
      <c r="D146" s="35">
        <v>9</v>
      </c>
      <c r="E146" s="35">
        <f t="shared" si="7"/>
        <v>0</v>
      </c>
      <c r="F146" s="8"/>
      <c r="G146" s="8"/>
      <c r="H146" s="8"/>
      <c r="I146" s="8"/>
      <c r="J146" s="8"/>
      <c r="K146" s="40">
        <f t="shared" si="8"/>
        <v>9</v>
      </c>
      <c r="L146" s="17"/>
      <c r="M146" s="28">
        <f t="shared" si="9"/>
        <v>9</v>
      </c>
    </row>
    <row r="147" spans="1:13" hidden="1" outlineLevel="1">
      <c r="A147" s="16" t="s">
        <v>577</v>
      </c>
      <c r="B147" s="55" t="s">
        <v>578</v>
      </c>
      <c r="C147" s="59">
        <v>8</v>
      </c>
      <c r="D147" s="35"/>
      <c r="E147" s="35">
        <f t="shared" si="7"/>
        <v>0</v>
      </c>
      <c r="F147" s="8"/>
      <c r="G147" s="8"/>
      <c r="H147" s="8"/>
      <c r="I147" s="8"/>
      <c r="J147" s="8"/>
      <c r="K147" s="40">
        <f t="shared" si="8"/>
        <v>8</v>
      </c>
      <c r="L147" s="17">
        <v>136</v>
      </c>
      <c r="M147" s="28">
        <f t="shared" si="9"/>
        <v>144</v>
      </c>
    </row>
    <row r="148" spans="1:13" hidden="1" outlineLevel="1">
      <c r="A148" s="16" t="s">
        <v>619</v>
      </c>
      <c r="B148" s="55" t="s">
        <v>620</v>
      </c>
      <c r="C148" s="59">
        <v>7</v>
      </c>
      <c r="D148" s="35"/>
      <c r="E148" s="35">
        <f t="shared" si="7"/>
        <v>0</v>
      </c>
      <c r="F148" s="8"/>
      <c r="G148" s="8"/>
      <c r="H148" s="8"/>
      <c r="I148" s="8"/>
      <c r="J148" s="8"/>
      <c r="K148" s="40">
        <f t="shared" si="8"/>
        <v>7</v>
      </c>
      <c r="L148" s="17">
        <v>200</v>
      </c>
      <c r="M148" s="28">
        <f t="shared" si="9"/>
        <v>207</v>
      </c>
    </row>
    <row r="149" spans="1:13" hidden="1" outlineLevel="1">
      <c r="A149" s="16" t="s">
        <v>915</v>
      </c>
      <c r="B149" s="55" t="s">
        <v>916</v>
      </c>
      <c r="C149" s="59">
        <v>7</v>
      </c>
      <c r="D149" s="35"/>
      <c r="E149" s="35">
        <f t="shared" si="7"/>
        <v>0</v>
      </c>
      <c r="F149" s="8"/>
      <c r="G149" s="8"/>
      <c r="H149" s="8"/>
      <c r="I149" s="8"/>
      <c r="J149" s="8"/>
      <c r="K149" s="40">
        <f t="shared" si="8"/>
        <v>7</v>
      </c>
      <c r="L149" s="17"/>
      <c r="M149" s="28">
        <f t="shared" si="9"/>
        <v>7</v>
      </c>
    </row>
    <row r="150" spans="1:13" hidden="1" outlineLevel="1">
      <c r="A150" s="16" t="s">
        <v>787</v>
      </c>
      <c r="B150" s="55" t="s">
        <v>718</v>
      </c>
      <c r="C150" s="59">
        <v>7</v>
      </c>
      <c r="D150" s="35"/>
      <c r="E150" s="35">
        <f t="shared" si="7"/>
        <v>0</v>
      </c>
      <c r="F150" s="8"/>
      <c r="G150" s="8"/>
      <c r="H150" s="8"/>
      <c r="I150" s="8"/>
      <c r="J150" s="8"/>
      <c r="K150" s="40">
        <f t="shared" si="8"/>
        <v>7</v>
      </c>
      <c r="L150" s="17"/>
      <c r="M150" s="28">
        <f t="shared" si="9"/>
        <v>7</v>
      </c>
    </row>
    <row r="151" spans="1:13" hidden="1" outlineLevel="1">
      <c r="A151" s="16" t="s">
        <v>811</v>
      </c>
      <c r="B151" s="55" t="s">
        <v>812</v>
      </c>
      <c r="C151" s="59">
        <v>6</v>
      </c>
      <c r="D151" s="35"/>
      <c r="E151" s="35">
        <f t="shared" si="7"/>
        <v>0</v>
      </c>
      <c r="F151" s="8"/>
      <c r="G151" s="8"/>
      <c r="H151" s="8"/>
      <c r="I151" s="8"/>
      <c r="J151" s="8"/>
      <c r="K151" s="40">
        <f t="shared" si="8"/>
        <v>6</v>
      </c>
      <c r="L151" s="17"/>
      <c r="M151" s="28">
        <f t="shared" si="9"/>
        <v>6</v>
      </c>
    </row>
    <row r="152" spans="1:13" hidden="1" outlineLevel="1">
      <c r="A152" s="16" t="s">
        <v>888</v>
      </c>
      <c r="B152" s="55" t="s">
        <v>889</v>
      </c>
      <c r="C152" s="59">
        <v>6</v>
      </c>
      <c r="D152" s="35"/>
      <c r="E152" s="35">
        <f t="shared" si="7"/>
        <v>0</v>
      </c>
      <c r="F152" s="8"/>
      <c r="G152" s="8"/>
      <c r="H152" s="8"/>
      <c r="I152" s="8"/>
      <c r="J152" s="8"/>
      <c r="K152" s="40">
        <f t="shared" si="8"/>
        <v>6</v>
      </c>
      <c r="L152" s="17"/>
      <c r="M152" s="28">
        <f t="shared" si="9"/>
        <v>6</v>
      </c>
    </row>
    <row r="153" spans="1:13" hidden="1" outlineLevel="1">
      <c r="A153" s="16" t="s">
        <v>645</v>
      </c>
      <c r="B153" s="55" t="s">
        <v>646</v>
      </c>
      <c r="C153" s="59"/>
      <c r="D153" s="35">
        <v>5</v>
      </c>
      <c r="E153" s="35">
        <f t="shared" si="7"/>
        <v>0</v>
      </c>
      <c r="F153" s="8"/>
      <c r="G153" s="8"/>
      <c r="H153" s="8"/>
      <c r="I153" s="8"/>
      <c r="J153" s="8"/>
      <c r="K153" s="40">
        <f t="shared" si="8"/>
        <v>5</v>
      </c>
      <c r="L153" s="17">
        <v>198</v>
      </c>
      <c r="M153" s="28">
        <f t="shared" si="9"/>
        <v>203</v>
      </c>
    </row>
    <row r="154" spans="1:13" hidden="1" outlineLevel="1">
      <c r="A154" s="16" t="s">
        <v>937</v>
      </c>
      <c r="B154" s="55" t="s">
        <v>750</v>
      </c>
      <c r="C154" s="59">
        <v>5</v>
      </c>
      <c r="D154" s="35"/>
      <c r="E154" s="35">
        <f t="shared" si="7"/>
        <v>0</v>
      </c>
      <c r="F154" s="8"/>
      <c r="G154" s="8"/>
      <c r="H154" s="8"/>
      <c r="I154" s="8"/>
      <c r="J154" s="8"/>
      <c r="K154" s="40">
        <f t="shared" si="8"/>
        <v>5</v>
      </c>
      <c r="L154" s="17"/>
      <c r="M154" s="28">
        <f t="shared" si="9"/>
        <v>5</v>
      </c>
    </row>
    <row r="155" spans="1:13" hidden="1" outlineLevel="1">
      <c r="A155" s="16" t="s">
        <v>833</v>
      </c>
      <c r="B155" s="55" t="s">
        <v>834</v>
      </c>
      <c r="C155" s="59">
        <v>5</v>
      </c>
      <c r="D155" s="35"/>
      <c r="E155" s="35">
        <f t="shared" si="7"/>
        <v>0</v>
      </c>
      <c r="F155" s="8"/>
      <c r="G155" s="8"/>
      <c r="H155" s="8"/>
      <c r="I155" s="8"/>
      <c r="J155" s="8"/>
      <c r="K155" s="40">
        <f t="shared" si="8"/>
        <v>5</v>
      </c>
      <c r="L155" s="17"/>
      <c r="M155" s="28">
        <f t="shared" si="9"/>
        <v>5</v>
      </c>
    </row>
    <row r="156" spans="1:13" hidden="1" outlineLevel="1">
      <c r="A156" s="16" t="s">
        <v>849</v>
      </c>
      <c r="B156" s="55" t="s">
        <v>850</v>
      </c>
      <c r="C156" s="59">
        <v>5</v>
      </c>
      <c r="D156" s="35"/>
      <c r="E156" s="35">
        <f t="shared" si="7"/>
        <v>0</v>
      </c>
      <c r="F156" s="8"/>
      <c r="G156" s="8"/>
      <c r="H156" s="8"/>
      <c r="I156" s="8"/>
      <c r="J156" s="8"/>
      <c r="K156" s="40">
        <f t="shared" si="8"/>
        <v>5</v>
      </c>
      <c r="L156" s="17"/>
      <c r="M156" s="28">
        <f t="shared" si="9"/>
        <v>5</v>
      </c>
    </row>
    <row r="157" spans="1:13" hidden="1" outlineLevel="1">
      <c r="A157" s="16" t="s">
        <v>1365</v>
      </c>
      <c r="B157" s="55" t="s">
        <v>852</v>
      </c>
      <c r="C157" s="59">
        <v>3</v>
      </c>
      <c r="D157" s="35"/>
      <c r="E157" s="35">
        <f t="shared" si="7"/>
        <v>0</v>
      </c>
      <c r="F157" s="8"/>
      <c r="G157" s="8"/>
      <c r="H157" s="8"/>
      <c r="I157" s="8"/>
      <c r="J157" s="8"/>
      <c r="K157" s="40">
        <f t="shared" si="8"/>
        <v>3</v>
      </c>
      <c r="L157" s="17"/>
      <c r="M157" s="28">
        <f t="shared" si="9"/>
        <v>3</v>
      </c>
    </row>
    <row r="158" spans="1:13" hidden="1" outlineLevel="1">
      <c r="A158" s="16" t="s">
        <v>1755</v>
      </c>
      <c r="B158" s="55" t="s">
        <v>720</v>
      </c>
      <c r="C158" s="59">
        <v>3</v>
      </c>
      <c r="D158" s="35"/>
      <c r="E158" s="35">
        <f t="shared" si="7"/>
        <v>0</v>
      </c>
      <c r="F158" s="8"/>
      <c r="G158" s="8"/>
      <c r="H158" s="8"/>
      <c r="I158" s="8"/>
      <c r="J158" s="8"/>
      <c r="K158" s="40">
        <f t="shared" si="8"/>
        <v>3</v>
      </c>
      <c r="L158" s="17"/>
      <c r="M158" s="28">
        <f t="shared" si="9"/>
        <v>3</v>
      </c>
    </row>
    <row r="159" spans="1:13" hidden="1" outlineLevel="1">
      <c r="A159" s="16" t="s">
        <v>836</v>
      </c>
      <c r="B159" s="55" t="s">
        <v>740</v>
      </c>
      <c r="C159" s="59">
        <v>2</v>
      </c>
      <c r="D159" s="35"/>
      <c r="E159" s="35">
        <f t="shared" si="7"/>
        <v>0</v>
      </c>
      <c r="F159" s="8"/>
      <c r="G159" s="8"/>
      <c r="H159" s="8"/>
      <c r="I159" s="8"/>
      <c r="J159" s="8"/>
      <c r="K159" s="40">
        <f t="shared" si="8"/>
        <v>2</v>
      </c>
      <c r="L159" s="17"/>
      <c r="M159" s="28">
        <f t="shared" si="9"/>
        <v>2</v>
      </c>
    </row>
    <row r="160" spans="1:13" hidden="1" outlineLevel="1">
      <c r="A160" s="16" t="s">
        <v>847</v>
      </c>
      <c r="B160" s="55" t="s">
        <v>848</v>
      </c>
      <c r="C160" s="59">
        <v>2</v>
      </c>
      <c r="D160" s="35"/>
      <c r="E160" s="35">
        <f t="shared" si="7"/>
        <v>0</v>
      </c>
      <c r="F160" s="8"/>
      <c r="G160" s="8"/>
      <c r="H160" s="8"/>
      <c r="I160" s="8"/>
      <c r="J160" s="8"/>
      <c r="K160" s="40">
        <f t="shared" si="8"/>
        <v>2</v>
      </c>
      <c r="L160" s="17"/>
      <c r="M160" s="28">
        <f t="shared" si="9"/>
        <v>2</v>
      </c>
    </row>
    <row r="161" spans="1:13" hidden="1" outlineLevel="1">
      <c r="A161" s="16" t="s">
        <v>831</v>
      </c>
      <c r="B161" s="55" t="s">
        <v>832</v>
      </c>
      <c r="C161" s="59">
        <v>2</v>
      </c>
      <c r="D161" s="35"/>
      <c r="E161" s="35">
        <f t="shared" si="7"/>
        <v>0</v>
      </c>
      <c r="F161" s="8"/>
      <c r="G161" s="8"/>
      <c r="H161" s="8"/>
      <c r="I161" s="8"/>
      <c r="J161" s="8"/>
      <c r="K161" s="40">
        <f t="shared" si="8"/>
        <v>2</v>
      </c>
      <c r="L161" s="17"/>
      <c r="M161" s="28">
        <f t="shared" si="9"/>
        <v>2</v>
      </c>
    </row>
    <row r="162" spans="1:13" hidden="1" outlineLevel="1">
      <c r="A162" s="16" t="s">
        <v>859</v>
      </c>
      <c r="B162" s="55" t="s">
        <v>860</v>
      </c>
      <c r="C162" s="59">
        <v>2</v>
      </c>
      <c r="D162" s="35"/>
      <c r="E162" s="35">
        <f t="shared" si="7"/>
        <v>0</v>
      </c>
      <c r="F162" s="8"/>
      <c r="G162" s="8"/>
      <c r="H162" s="8"/>
      <c r="I162" s="8"/>
      <c r="J162" s="8"/>
      <c r="K162" s="40">
        <f t="shared" si="8"/>
        <v>2</v>
      </c>
      <c r="L162" s="17"/>
      <c r="M162" s="28">
        <f t="shared" si="9"/>
        <v>2</v>
      </c>
    </row>
    <row r="163" spans="1:13" hidden="1" outlineLevel="1">
      <c r="A163" s="16" t="s">
        <v>941</v>
      </c>
      <c r="B163" s="55" t="s">
        <v>794</v>
      </c>
      <c r="C163" s="59">
        <v>2</v>
      </c>
      <c r="D163" s="35"/>
      <c r="E163" s="35">
        <f t="shared" si="7"/>
        <v>0</v>
      </c>
      <c r="F163" s="8"/>
      <c r="G163" s="8"/>
      <c r="H163" s="8"/>
      <c r="I163" s="8"/>
      <c r="J163" s="8"/>
      <c r="K163" s="40">
        <f t="shared" si="8"/>
        <v>2</v>
      </c>
      <c r="L163" s="17"/>
      <c r="M163" s="28">
        <f t="shared" si="9"/>
        <v>2</v>
      </c>
    </row>
    <row r="164" spans="1:13" hidden="1" outlineLevel="1">
      <c r="A164" s="16" t="s">
        <v>956</v>
      </c>
      <c r="B164" s="55" t="s">
        <v>814</v>
      </c>
      <c r="C164" s="59">
        <v>2</v>
      </c>
      <c r="D164" s="35"/>
      <c r="E164" s="35">
        <f t="shared" si="7"/>
        <v>0</v>
      </c>
      <c r="F164" s="8"/>
      <c r="G164" s="8"/>
      <c r="H164" s="8"/>
      <c r="I164" s="8"/>
      <c r="J164" s="8"/>
      <c r="K164" s="40">
        <f t="shared" si="8"/>
        <v>2</v>
      </c>
      <c r="L164" s="17"/>
      <c r="M164" s="28">
        <f t="shared" si="9"/>
        <v>2</v>
      </c>
    </row>
    <row r="165" spans="1:13" hidden="1" outlineLevel="1">
      <c r="A165" s="16" t="s">
        <v>1369</v>
      </c>
      <c r="B165" s="55" t="s">
        <v>862</v>
      </c>
      <c r="C165" s="59">
        <v>1</v>
      </c>
      <c r="D165" s="35"/>
      <c r="E165" s="35">
        <f t="shared" si="7"/>
        <v>0</v>
      </c>
      <c r="F165" s="8"/>
      <c r="G165" s="8"/>
      <c r="H165" s="8"/>
      <c r="I165" s="8"/>
      <c r="J165" s="8"/>
      <c r="K165" s="40">
        <f t="shared" si="8"/>
        <v>1</v>
      </c>
      <c r="L165" s="17"/>
      <c r="M165" s="28">
        <f t="shared" si="9"/>
        <v>1</v>
      </c>
    </row>
    <row r="166" spans="1:13" hidden="1" outlineLevel="1">
      <c r="A166" s="16" t="s">
        <v>940</v>
      </c>
      <c r="B166" s="55" t="s">
        <v>724</v>
      </c>
      <c r="C166" s="59">
        <v>1</v>
      </c>
      <c r="D166" s="35"/>
      <c r="E166" s="35">
        <f t="shared" si="7"/>
        <v>0</v>
      </c>
      <c r="F166" s="8"/>
      <c r="G166" s="8"/>
      <c r="H166" s="8"/>
      <c r="I166" s="8"/>
      <c r="J166" s="8"/>
      <c r="K166" s="40">
        <f t="shared" si="8"/>
        <v>1</v>
      </c>
      <c r="L166" s="17"/>
      <c r="M166" s="28">
        <f t="shared" si="9"/>
        <v>1</v>
      </c>
    </row>
    <row r="167" spans="1:13" hidden="1" outlineLevel="1">
      <c r="A167" s="16" t="s">
        <v>1373</v>
      </c>
      <c r="B167" s="55" t="s">
        <v>742</v>
      </c>
      <c r="C167" s="59">
        <v>1</v>
      </c>
      <c r="D167" s="35"/>
      <c r="E167" s="35">
        <f t="shared" ref="E167:E230" si="10">SUM(F167:J167)</f>
        <v>0</v>
      </c>
      <c r="F167" s="8"/>
      <c r="G167" s="8"/>
      <c r="H167" s="8"/>
      <c r="I167" s="8"/>
      <c r="J167" s="8"/>
      <c r="K167" s="40">
        <f t="shared" ref="K167:K230" si="11">SUM(C167:E167)</f>
        <v>1</v>
      </c>
      <c r="L167" s="17"/>
      <c r="M167" s="28">
        <f t="shared" ref="M167:M230" si="12">K167+L167</f>
        <v>1</v>
      </c>
    </row>
    <row r="168" spans="1:13" hidden="1" outlineLevel="1">
      <c r="A168" s="33" t="s">
        <v>917</v>
      </c>
      <c r="B168" s="53" t="s">
        <v>918</v>
      </c>
      <c r="C168" s="57">
        <v>1</v>
      </c>
      <c r="D168" s="35"/>
      <c r="E168" s="35">
        <f t="shared" si="10"/>
        <v>0</v>
      </c>
      <c r="F168" s="35"/>
      <c r="G168" s="35"/>
      <c r="H168" s="35"/>
      <c r="I168" s="35"/>
      <c r="J168" s="35"/>
      <c r="K168" s="40">
        <f t="shared" si="11"/>
        <v>1</v>
      </c>
      <c r="L168" s="36"/>
      <c r="M168" s="37">
        <f t="shared" si="12"/>
        <v>1</v>
      </c>
    </row>
    <row r="169" spans="1:13" hidden="1" outlineLevel="1">
      <c r="A169" s="16" t="s">
        <v>1368</v>
      </c>
      <c r="B169" s="55" t="s">
        <v>881</v>
      </c>
      <c r="C169" s="59">
        <v>1</v>
      </c>
      <c r="D169" s="35"/>
      <c r="E169" s="35">
        <f t="shared" si="10"/>
        <v>0</v>
      </c>
      <c r="F169" s="8"/>
      <c r="G169" s="8"/>
      <c r="H169" s="8"/>
      <c r="I169" s="8"/>
      <c r="J169" s="8"/>
      <c r="K169" s="40">
        <f t="shared" si="11"/>
        <v>1</v>
      </c>
      <c r="L169" s="17"/>
      <c r="M169" s="28">
        <f t="shared" si="12"/>
        <v>1</v>
      </c>
    </row>
    <row r="170" spans="1:13" hidden="1" outlineLevel="1">
      <c r="A170" s="16" t="s">
        <v>907</v>
      </c>
      <c r="B170" s="55" t="s">
        <v>908</v>
      </c>
      <c r="C170" s="59">
        <v>1</v>
      </c>
      <c r="D170" s="35"/>
      <c r="E170" s="35">
        <f t="shared" si="10"/>
        <v>0</v>
      </c>
      <c r="F170" s="8"/>
      <c r="G170" s="8"/>
      <c r="H170" s="8"/>
      <c r="I170" s="8"/>
      <c r="J170" s="8"/>
      <c r="K170" s="40">
        <f t="shared" si="11"/>
        <v>1</v>
      </c>
      <c r="L170" s="17"/>
      <c r="M170" s="28">
        <f t="shared" si="12"/>
        <v>1</v>
      </c>
    </row>
    <row r="171" spans="1:13" hidden="1" outlineLevel="1">
      <c r="A171" s="16" t="s">
        <v>906</v>
      </c>
      <c r="B171" s="55" t="s">
        <v>854</v>
      </c>
      <c r="C171" s="59">
        <v>1</v>
      </c>
      <c r="D171" s="35"/>
      <c r="E171" s="35">
        <f t="shared" si="10"/>
        <v>0</v>
      </c>
      <c r="F171" s="8"/>
      <c r="G171" s="8"/>
      <c r="H171" s="8"/>
      <c r="I171" s="8"/>
      <c r="J171" s="8"/>
      <c r="K171" s="40">
        <f t="shared" si="11"/>
        <v>1</v>
      </c>
      <c r="L171" s="17"/>
      <c r="M171" s="28">
        <f t="shared" si="12"/>
        <v>1</v>
      </c>
    </row>
    <row r="172" spans="1:13" hidden="1" outlineLevel="1">
      <c r="A172" s="16" t="s">
        <v>838</v>
      </c>
      <c r="B172" s="55" t="s">
        <v>748</v>
      </c>
      <c r="C172" s="59">
        <v>1</v>
      </c>
      <c r="D172" s="35"/>
      <c r="E172" s="35">
        <f t="shared" si="10"/>
        <v>0</v>
      </c>
      <c r="F172" s="8"/>
      <c r="G172" s="8"/>
      <c r="H172" s="8"/>
      <c r="I172" s="8"/>
      <c r="J172" s="8"/>
      <c r="K172" s="40">
        <f t="shared" si="11"/>
        <v>1</v>
      </c>
      <c r="L172" s="17"/>
      <c r="M172" s="28">
        <f t="shared" si="12"/>
        <v>1</v>
      </c>
    </row>
    <row r="173" spans="1:13" hidden="1" outlineLevel="1">
      <c r="A173" s="16" t="s">
        <v>938</v>
      </c>
      <c r="B173" s="55" t="s">
        <v>939</v>
      </c>
      <c r="C173" s="59">
        <v>1</v>
      </c>
      <c r="D173" s="35"/>
      <c r="E173" s="35">
        <f t="shared" si="10"/>
        <v>0</v>
      </c>
      <c r="F173" s="8"/>
      <c r="G173" s="8"/>
      <c r="H173" s="8"/>
      <c r="I173" s="8"/>
      <c r="J173" s="8"/>
      <c r="K173" s="40">
        <f t="shared" si="11"/>
        <v>1</v>
      </c>
      <c r="L173" s="17"/>
      <c r="M173" s="28">
        <f t="shared" si="12"/>
        <v>1</v>
      </c>
    </row>
    <row r="174" spans="1:13" hidden="1" outlineLevel="1">
      <c r="A174" s="16" t="s">
        <v>1372</v>
      </c>
      <c r="B174" s="55" t="s">
        <v>752</v>
      </c>
      <c r="C174" s="59">
        <v>1</v>
      </c>
      <c r="D174" s="35"/>
      <c r="E174" s="35">
        <f t="shared" si="10"/>
        <v>0</v>
      </c>
      <c r="F174" s="8"/>
      <c r="G174" s="8"/>
      <c r="H174" s="8"/>
      <c r="I174" s="8"/>
      <c r="J174" s="8"/>
      <c r="K174" s="40">
        <f t="shared" si="11"/>
        <v>1</v>
      </c>
      <c r="L174" s="17"/>
      <c r="M174" s="28">
        <f t="shared" si="12"/>
        <v>1</v>
      </c>
    </row>
    <row r="175" spans="1:13" hidden="1" outlineLevel="1">
      <c r="A175" s="33" t="s">
        <v>677</v>
      </c>
      <c r="B175" s="53" t="s">
        <v>678</v>
      </c>
      <c r="C175" s="57"/>
      <c r="D175" s="35"/>
      <c r="E175" s="35">
        <f t="shared" si="10"/>
        <v>0</v>
      </c>
      <c r="F175" s="35"/>
      <c r="G175" s="35"/>
      <c r="H175" s="35"/>
      <c r="I175" s="35"/>
      <c r="J175" s="35"/>
      <c r="K175" s="40">
        <f t="shared" si="11"/>
        <v>0</v>
      </c>
      <c r="L175" s="36">
        <v>4295</v>
      </c>
      <c r="M175" s="37">
        <f t="shared" si="12"/>
        <v>4295</v>
      </c>
    </row>
    <row r="176" spans="1:13" hidden="1" outlineLevel="1">
      <c r="A176" s="33" t="s">
        <v>727</v>
      </c>
      <c r="B176" s="53" t="s">
        <v>728</v>
      </c>
      <c r="C176" s="57"/>
      <c r="D176" s="35"/>
      <c r="E176" s="35">
        <f t="shared" si="10"/>
        <v>0</v>
      </c>
      <c r="F176" s="35"/>
      <c r="G176" s="35"/>
      <c r="H176" s="35"/>
      <c r="I176" s="35"/>
      <c r="J176" s="35"/>
      <c r="K176" s="40">
        <f t="shared" si="11"/>
        <v>0</v>
      </c>
      <c r="L176" s="36">
        <v>1496</v>
      </c>
      <c r="M176" s="37">
        <f t="shared" si="12"/>
        <v>1496</v>
      </c>
    </row>
    <row r="177" spans="1:13" hidden="1" outlineLevel="1">
      <c r="A177" s="33" t="s">
        <v>761</v>
      </c>
      <c r="B177" s="53" t="s">
        <v>762</v>
      </c>
      <c r="C177" s="57"/>
      <c r="D177" s="35"/>
      <c r="E177" s="35">
        <f t="shared" si="10"/>
        <v>0</v>
      </c>
      <c r="F177" s="35"/>
      <c r="G177" s="35"/>
      <c r="H177" s="35"/>
      <c r="I177" s="35"/>
      <c r="J177" s="35"/>
      <c r="K177" s="40">
        <f t="shared" si="11"/>
        <v>0</v>
      </c>
      <c r="L177" s="36">
        <v>1189</v>
      </c>
      <c r="M177" s="37">
        <f t="shared" si="12"/>
        <v>1189</v>
      </c>
    </row>
    <row r="178" spans="1:13" hidden="1" outlineLevel="1">
      <c r="A178" s="33" t="s">
        <v>737</v>
      </c>
      <c r="B178" s="53" t="s">
        <v>738</v>
      </c>
      <c r="C178" s="57"/>
      <c r="D178" s="35"/>
      <c r="E178" s="35">
        <f t="shared" si="10"/>
        <v>0</v>
      </c>
      <c r="F178" s="35"/>
      <c r="G178" s="35"/>
      <c r="H178" s="35"/>
      <c r="I178" s="35"/>
      <c r="J178" s="35"/>
      <c r="K178" s="40">
        <f t="shared" si="11"/>
        <v>0</v>
      </c>
      <c r="L178" s="36">
        <v>964</v>
      </c>
      <c r="M178" s="37">
        <f t="shared" si="12"/>
        <v>964</v>
      </c>
    </row>
    <row r="179" spans="1:13" hidden="1" outlineLevel="1">
      <c r="A179" s="33" t="s">
        <v>739</v>
      </c>
      <c r="B179" s="53" t="s">
        <v>740</v>
      </c>
      <c r="C179" s="57"/>
      <c r="D179" s="35"/>
      <c r="E179" s="35">
        <f t="shared" si="10"/>
        <v>0</v>
      </c>
      <c r="F179" s="35"/>
      <c r="G179" s="35"/>
      <c r="H179" s="35"/>
      <c r="I179" s="35"/>
      <c r="J179" s="35"/>
      <c r="K179" s="40">
        <f t="shared" si="11"/>
        <v>0</v>
      </c>
      <c r="L179" s="36">
        <v>854</v>
      </c>
      <c r="M179" s="37">
        <f t="shared" si="12"/>
        <v>854</v>
      </c>
    </row>
    <row r="180" spans="1:13" hidden="1" outlineLevel="1">
      <c r="A180" s="33" t="s">
        <v>751</v>
      </c>
      <c r="B180" s="53" t="s">
        <v>752</v>
      </c>
      <c r="C180" s="57"/>
      <c r="D180" s="35"/>
      <c r="E180" s="35">
        <f t="shared" si="10"/>
        <v>0</v>
      </c>
      <c r="F180" s="35"/>
      <c r="G180" s="35"/>
      <c r="H180" s="35"/>
      <c r="I180" s="35"/>
      <c r="J180" s="35"/>
      <c r="K180" s="40">
        <f t="shared" si="11"/>
        <v>0</v>
      </c>
      <c r="L180" s="36">
        <v>807</v>
      </c>
      <c r="M180" s="37">
        <f t="shared" si="12"/>
        <v>807</v>
      </c>
    </row>
    <row r="181" spans="1:13" hidden="1" outlineLevel="1">
      <c r="A181" s="33" t="s">
        <v>773</v>
      </c>
      <c r="B181" s="53" t="s">
        <v>774</v>
      </c>
      <c r="C181" s="57"/>
      <c r="D181" s="35"/>
      <c r="E181" s="35">
        <f t="shared" si="10"/>
        <v>0</v>
      </c>
      <c r="F181" s="35"/>
      <c r="G181" s="35"/>
      <c r="H181" s="35"/>
      <c r="I181" s="35"/>
      <c r="J181" s="35"/>
      <c r="K181" s="40">
        <f t="shared" si="11"/>
        <v>0</v>
      </c>
      <c r="L181" s="36">
        <v>793</v>
      </c>
      <c r="M181" s="37">
        <f t="shared" si="12"/>
        <v>793</v>
      </c>
    </row>
    <row r="182" spans="1:13" hidden="1" outlineLevel="1">
      <c r="A182" s="33" t="s">
        <v>741</v>
      </c>
      <c r="B182" s="53" t="s">
        <v>742</v>
      </c>
      <c r="C182" s="57"/>
      <c r="D182" s="35"/>
      <c r="E182" s="35">
        <f t="shared" si="10"/>
        <v>0</v>
      </c>
      <c r="F182" s="35"/>
      <c r="G182" s="35"/>
      <c r="H182" s="35"/>
      <c r="I182" s="35"/>
      <c r="J182" s="35"/>
      <c r="K182" s="40">
        <f t="shared" si="11"/>
        <v>0</v>
      </c>
      <c r="L182" s="36">
        <v>784</v>
      </c>
      <c r="M182" s="37">
        <f t="shared" si="12"/>
        <v>784</v>
      </c>
    </row>
    <row r="183" spans="1:13" hidden="1" outlineLevel="1">
      <c r="A183" s="33" t="s">
        <v>745</v>
      </c>
      <c r="B183" s="53" t="s">
        <v>746</v>
      </c>
      <c r="C183" s="57"/>
      <c r="D183" s="35"/>
      <c r="E183" s="35">
        <f t="shared" si="10"/>
        <v>0</v>
      </c>
      <c r="F183" s="35"/>
      <c r="G183" s="35"/>
      <c r="H183" s="35"/>
      <c r="I183" s="35"/>
      <c r="J183" s="35"/>
      <c r="K183" s="40">
        <f t="shared" si="11"/>
        <v>0</v>
      </c>
      <c r="L183" s="36">
        <v>741</v>
      </c>
      <c r="M183" s="37">
        <f t="shared" si="12"/>
        <v>741</v>
      </c>
    </row>
    <row r="184" spans="1:13" hidden="1" outlineLevel="1">
      <c r="A184" s="33" t="s">
        <v>765</v>
      </c>
      <c r="B184" s="53" t="s">
        <v>766</v>
      </c>
      <c r="C184" s="57"/>
      <c r="D184" s="35"/>
      <c r="E184" s="35">
        <f t="shared" si="10"/>
        <v>0</v>
      </c>
      <c r="F184" s="35"/>
      <c r="G184" s="35"/>
      <c r="H184" s="35"/>
      <c r="I184" s="35"/>
      <c r="J184" s="35"/>
      <c r="K184" s="40">
        <f t="shared" si="11"/>
        <v>0</v>
      </c>
      <c r="L184" s="36">
        <v>696</v>
      </c>
      <c r="M184" s="37">
        <f t="shared" si="12"/>
        <v>696</v>
      </c>
    </row>
    <row r="185" spans="1:13" hidden="1" outlineLevel="1">
      <c r="A185" s="33" t="s">
        <v>729</v>
      </c>
      <c r="B185" s="53" t="s">
        <v>730</v>
      </c>
      <c r="C185" s="57"/>
      <c r="D185" s="35"/>
      <c r="E185" s="35">
        <f t="shared" si="10"/>
        <v>0</v>
      </c>
      <c r="F185" s="35"/>
      <c r="G185" s="35"/>
      <c r="H185" s="35"/>
      <c r="I185" s="35"/>
      <c r="J185" s="35"/>
      <c r="K185" s="40">
        <f t="shared" si="11"/>
        <v>0</v>
      </c>
      <c r="L185" s="36">
        <v>497</v>
      </c>
      <c r="M185" s="37">
        <f t="shared" si="12"/>
        <v>497</v>
      </c>
    </row>
    <row r="186" spans="1:13" hidden="1" outlineLevel="1">
      <c r="A186" s="33" t="s">
        <v>743</v>
      </c>
      <c r="B186" s="53" t="s">
        <v>744</v>
      </c>
      <c r="C186" s="57"/>
      <c r="D186" s="35"/>
      <c r="E186" s="35">
        <f t="shared" si="10"/>
        <v>0</v>
      </c>
      <c r="F186" s="35"/>
      <c r="G186" s="35"/>
      <c r="H186" s="35"/>
      <c r="I186" s="35"/>
      <c r="J186" s="35"/>
      <c r="K186" s="40">
        <f t="shared" si="11"/>
        <v>0</v>
      </c>
      <c r="L186" s="36">
        <v>497</v>
      </c>
      <c r="M186" s="37">
        <f t="shared" si="12"/>
        <v>497</v>
      </c>
    </row>
    <row r="187" spans="1:13" hidden="1" outlineLevel="1">
      <c r="A187" s="33" t="s">
        <v>755</v>
      </c>
      <c r="B187" s="53" t="s">
        <v>756</v>
      </c>
      <c r="C187" s="57"/>
      <c r="D187" s="35"/>
      <c r="E187" s="35">
        <f t="shared" si="10"/>
        <v>0</v>
      </c>
      <c r="F187" s="35"/>
      <c r="G187" s="35"/>
      <c r="H187" s="35"/>
      <c r="I187" s="35"/>
      <c r="J187" s="35"/>
      <c r="K187" s="40">
        <f t="shared" si="11"/>
        <v>0</v>
      </c>
      <c r="L187" s="36">
        <v>494</v>
      </c>
      <c r="M187" s="37">
        <f t="shared" si="12"/>
        <v>494</v>
      </c>
    </row>
    <row r="188" spans="1:13" hidden="1" outlineLevel="1">
      <c r="A188" s="16" t="s">
        <v>753</v>
      </c>
      <c r="B188" s="55" t="s">
        <v>754</v>
      </c>
      <c r="C188" s="59"/>
      <c r="D188" s="35"/>
      <c r="E188" s="35">
        <f t="shared" si="10"/>
        <v>0</v>
      </c>
      <c r="F188" s="8"/>
      <c r="G188" s="8"/>
      <c r="H188" s="8"/>
      <c r="I188" s="8"/>
      <c r="J188" s="8"/>
      <c r="K188" s="40">
        <f t="shared" si="11"/>
        <v>0</v>
      </c>
      <c r="L188" s="17">
        <v>467</v>
      </c>
      <c r="M188" s="28">
        <f t="shared" si="12"/>
        <v>467</v>
      </c>
    </row>
    <row r="189" spans="1:13" hidden="1" outlineLevel="1">
      <c r="A189" s="33" t="s">
        <v>733</v>
      </c>
      <c r="B189" s="53" t="s">
        <v>734</v>
      </c>
      <c r="C189" s="57"/>
      <c r="D189" s="35"/>
      <c r="E189" s="35">
        <f t="shared" si="10"/>
        <v>0</v>
      </c>
      <c r="F189" s="35"/>
      <c r="G189" s="35"/>
      <c r="H189" s="35"/>
      <c r="I189" s="35"/>
      <c r="J189" s="35"/>
      <c r="K189" s="40">
        <f t="shared" si="11"/>
        <v>0</v>
      </c>
      <c r="L189" s="36">
        <v>396</v>
      </c>
      <c r="M189" s="37">
        <f t="shared" si="12"/>
        <v>396</v>
      </c>
    </row>
    <row r="190" spans="1:13" hidden="1" outlineLevel="1">
      <c r="A190" s="33" t="s">
        <v>731</v>
      </c>
      <c r="B190" s="53" t="s">
        <v>732</v>
      </c>
      <c r="C190" s="57"/>
      <c r="D190" s="35"/>
      <c r="E190" s="35">
        <f t="shared" si="10"/>
        <v>0</v>
      </c>
      <c r="F190" s="35"/>
      <c r="G190" s="35"/>
      <c r="H190" s="35"/>
      <c r="I190" s="35"/>
      <c r="J190" s="35"/>
      <c r="K190" s="40">
        <f t="shared" si="11"/>
        <v>0</v>
      </c>
      <c r="L190" s="36">
        <v>396</v>
      </c>
      <c r="M190" s="37">
        <f t="shared" si="12"/>
        <v>396</v>
      </c>
    </row>
    <row r="191" spans="1:13" hidden="1" outlineLevel="1">
      <c r="A191" s="33" t="s">
        <v>735</v>
      </c>
      <c r="B191" s="53" t="s">
        <v>736</v>
      </c>
      <c r="C191" s="57"/>
      <c r="D191" s="35"/>
      <c r="E191" s="35">
        <f t="shared" si="10"/>
        <v>0</v>
      </c>
      <c r="F191" s="35"/>
      <c r="G191" s="35"/>
      <c r="H191" s="35"/>
      <c r="I191" s="35"/>
      <c r="J191" s="35"/>
      <c r="K191" s="40">
        <f t="shared" si="11"/>
        <v>0</v>
      </c>
      <c r="L191" s="36">
        <v>386</v>
      </c>
      <c r="M191" s="37">
        <f t="shared" si="12"/>
        <v>386</v>
      </c>
    </row>
    <row r="192" spans="1:13" hidden="1" outlineLevel="1">
      <c r="A192" s="16" t="s">
        <v>749</v>
      </c>
      <c r="B192" s="55" t="s">
        <v>750</v>
      </c>
      <c r="C192" s="59"/>
      <c r="D192" s="35"/>
      <c r="E192" s="35">
        <f t="shared" si="10"/>
        <v>0</v>
      </c>
      <c r="F192" s="8"/>
      <c r="G192" s="8"/>
      <c r="H192" s="8"/>
      <c r="I192" s="8"/>
      <c r="J192" s="8"/>
      <c r="K192" s="40">
        <f t="shared" si="11"/>
        <v>0</v>
      </c>
      <c r="L192" s="17">
        <v>384</v>
      </c>
      <c r="M192" s="28">
        <f t="shared" si="12"/>
        <v>384</v>
      </c>
    </row>
    <row r="193" spans="1:13" hidden="1" outlineLevel="1">
      <c r="A193" s="33" t="s">
        <v>747</v>
      </c>
      <c r="B193" s="53" t="s">
        <v>748</v>
      </c>
      <c r="C193" s="57"/>
      <c r="D193" s="35"/>
      <c r="E193" s="35">
        <f t="shared" si="10"/>
        <v>0</v>
      </c>
      <c r="F193" s="35"/>
      <c r="G193" s="35"/>
      <c r="H193" s="35"/>
      <c r="I193" s="35"/>
      <c r="J193" s="35"/>
      <c r="K193" s="40">
        <f t="shared" si="11"/>
        <v>0</v>
      </c>
      <c r="L193" s="36">
        <v>333</v>
      </c>
      <c r="M193" s="37">
        <f t="shared" si="12"/>
        <v>333</v>
      </c>
    </row>
    <row r="194" spans="1:13" hidden="1" outlineLevel="1">
      <c r="A194" s="16" t="s">
        <v>629</v>
      </c>
      <c r="B194" s="55" t="s">
        <v>630</v>
      </c>
      <c r="C194" s="59"/>
      <c r="D194" s="35"/>
      <c r="E194" s="35">
        <f t="shared" si="10"/>
        <v>0</v>
      </c>
      <c r="F194" s="8"/>
      <c r="G194" s="8"/>
      <c r="H194" s="8"/>
      <c r="I194" s="8"/>
      <c r="J194" s="8"/>
      <c r="K194" s="40">
        <f t="shared" si="11"/>
        <v>0</v>
      </c>
      <c r="L194" s="17">
        <v>300</v>
      </c>
      <c r="M194" s="28">
        <f t="shared" si="12"/>
        <v>300</v>
      </c>
    </row>
    <row r="195" spans="1:13" hidden="1" outlineLevel="1">
      <c r="A195" s="33" t="s">
        <v>771</v>
      </c>
      <c r="B195" s="53" t="s">
        <v>772</v>
      </c>
      <c r="C195" s="57"/>
      <c r="D195" s="35"/>
      <c r="E195" s="35">
        <f t="shared" si="10"/>
        <v>0</v>
      </c>
      <c r="F195" s="35"/>
      <c r="G195" s="35"/>
      <c r="H195" s="35"/>
      <c r="I195" s="35"/>
      <c r="J195" s="35"/>
      <c r="K195" s="40">
        <f t="shared" si="11"/>
        <v>0</v>
      </c>
      <c r="L195" s="36">
        <v>299</v>
      </c>
      <c r="M195" s="37">
        <f t="shared" si="12"/>
        <v>299</v>
      </c>
    </row>
    <row r="196" spans="1:13" hidden="1" outlineLevel="1">
      <c r="A196" s="16" t="s">
        <v>767</v>
      </c>
      <c r="B196" s="55" t="s">
        <v>768</v>
      </c>
      <c r="C196" s="59"/>
      <c r="D196" s="35"/>
      <c r="E196" s="35">
        <f t="shared" si="10"/>
        <v>0</v>
      </c>
      <c r="F196" s="8"/>
      <c r="G196" s="8"/>
      <c r="H196" s="8"/>
      <c r="I196" s="8"/>
      <c r="J196" s="8"/>
      <c r="K196" s="40">
        <f t="shared" si="11"/>
        <v>0</v>
      </c>
      <c r="L196" s="17">
        <v>299</v>
      </c>
      <c r="M196" s="28">
        <f t="shared" si="12"/>
        <v>299</v>
      </c>
    </row>
    <row r="197" spans="1:13" hidden="1" outlineLevel="1">
      <c r="A197" s="16" t="s">
        <v>769</v>
      </c>
      <c r="B197" s="55" t="s">
        <v>770</v>
      </c>
      <c r="C197" s="59"/>
      <c r="D197" s="35"/>
      <c r="E197" s="35">
        <f t="shared" si="10"/>
        <v>0</v>
      </c>
      <c r="F197" s="8"/>
      <c r="G197" s="8"/>
      <c r="H197" s="8"/>
      <c r="I197" s="8"/>
      <c r="J197" s="8"/>
      <c r="K197" s="40">
        <f t="shared" si="11"/>
        <v>0</v>
      </c>
      <c r="L197" s="17">
        <v>298</v>
      </c>
      <c r="M197" s="28">
        <f t="shared" si="12"/>
        <v>298</v>
      </c>
    </row>
    <row r="198" spans="1:13" hidden="1" outlineLevel="1">
      <c r="A198" s="16" t="s">
        <v>775</v>
      </c>
      <c r="B198" s="55" t="s">
        <v>776</v>
      </c>
      <c r="C198" s="59"/>
      <c r="D198" s="35"/>
      <c r="E198" s="35">
        <f t="shared" si="10"/>
        <v>0</v>
      </c>
      <c r="F198" s="8"/>
      <c r="G198" s="8"/>
      <c r="H198" s="8"/>
      <c r="I198" s="8"/>
      <c r="J198" s="8"/>
      <c r="K198" s="40">
        <f t="shared" si="11"/>
        <v>0</v>
      </c>
      <c r="L198" s="17">
        <v>298</v>
      </c>
      <c r="M198" s="28">
        <f t="shared" si="12"/>
        <v>298</v>
      </c>
    </row>
    <row r="199" spans="1:13" hidden="1" outlineLevel="1">
      <c r="A199" s="16" t="s">
        <v>777</v>
      </c>
      <c r="B199" s="55" t="s">
        <v>778</v>
      </c>
      <c r="C199" s="59"/>
      <c r="D199" s="35"/>
      <c r="E199" s="35">
        <f t="shared" si="10"/>
        <v>0</v>
      </c>
      <c r="F199" s="8"/>
      <c r="G199" s="8"/>
      <c r="H199" s="8"/>
      <c r="I199" s="8"/>
      <c r="J199" s="8"/>
      <c r="K199" s="40">
        <f t="shared" si="11"/>
        <v>0</v>
      </c>
      <c r="L199" s="17">
        <v>298</v>
      </c>
      <c r="M199" s="28">
        <f t="shared" si="12"/>
        <v>298</v>
      </c>
    </row>
    <row r="200" spans="1:13" hidden="1" outlineLevel="1">
      <c r="A200" s="16" t="s">
        <v>763</v>
      </c>
      <c r="B200" s="55" t="s">
        <v>764</v>
      </c>
      <c r="C200" s="59"/>
      <c r="D200" s="35"/>
      <c r="E200" s="35">
        <f t="shared" si="10"/>
        <v>0</v>
      </c>
      <c r="F200" s="8"/>
      <c r="G200" s="8"/>
      <c r="H200" s="8"/>
      <c r="I200" s="8"/>
      <c r="J200" s="8"/>
      <c r="K200" s="40">
        <f t="shared" si="11"/>
        <v>0</v>
      </c>
      <c r="L200" s="17">
        <v>298</v>
      </c>
      <c r="M200" s="28">
        <f t="shared" si="12"/>
        <v>298</v>
      </c>
    </row>
    <row r="201" spans="1:13" hidden="1" outlineLevel="1">
      <c r="A201" s="16" t="s">
        <v>757</v>
      </c>
      <c r="B201" s="55" t="s">
        <v>758</v>
      </c>
      <c r="C201" s="59"/>
      <c r="D201" s="35"/>
      <c r="E201" s="35">
        <f t="shared" si="10"/>
        <v>0</v>
      </c>
      <c r="F201" s="8"/>
      <c r="G201" s="8"/>
      <c r="H201" s="8"/>
      <c r="I201" s="8"/>
      <c r="J201" s="8"/>
      <c r="K201" s="40">
        <f t="shared" si="11"/>
        <v>0</v>
      </c>
      <c r="L201" s="17">
        <v>295</v>
      </c>
      <c r="M201" s="28">
        <f t="shared" si="12"/>
        <v>295</v>
      </c>
    </row>
    <row r="202" spans="1:13" hidden="1" outlineLevel="1">
      <c r="A202" s="16" t="s">
        <v>627</v>
      </c>
      <c r="B202" s="55" t="s">
        <v>628</v>
      </c>
      <c r="C202" s="59"/>
      <c r="D202" s="35"/>
      <c r="E202" s="35">
        <f t="shared" si="10"/>
        <v>0</v>
      </c>
      <c r="F202" s="8"/>
      <c r="G202" s="8"/>
      <c r="H202" s="8"/>
      <c r="I202" s="8"/>
      <c r="J202" s="8"/>
      <c r="K202" s="40">
        <f t="shared" si="11"/>
        <v>0</v>
      </c>
      <c r="L202" s="17">
        <v>292</v>
      </c>
      <c r="M202" s="28">
        <f t="shared" si="12"/>
        <v>292</v>
      </c>
    </row>
    <row r="203" spans="1:13" hidden="1" outlineLevel="1">
      <c r="A203" s="16" t="s">
        <v>779</v>
      </c>
      <c r="B203" s="55" t="s">
        <v>780</v>
      </c>
      <c r="C203" s="59"/>
      <c r="D203" s="35"/>
      <c r="E203" s="35">
        <f t="shared" si="10"/>
        <v>0</v>
      </c>
      <c r="F203" s="8"/>
      <c r="G203" s="8"/>
      <c r="H203" s="8"/>
      <c r="I203" s="8"/>
      <c r="J203" s="8"/>
      <c r="K203" s="40">
        <f t="shared" si="11"/>
        <v>0</v>
      </c>
      <c r="L203" s="17">
        <v>275</v>
      </c>
      <c r="M203" s="28">
        <f t="shared" si="12"/>
        <v>275</v>
      </c>
    </row>
    <row r="204" spans="1:13" hidden="1" outlineLevel="1">
      <c r="A204" s="16" t="s">
        <v>637</v>
      </c>
      <c r="B204" s="55" t="s">
        <v>638</v>
      </c>
      <c r="C204" s="59"/>
      <c r="D204" s="35"/>
      <c r="E204" s="35">
        <f t="shared" si="10"/>
        <v>0</v>
      </c>
      <c r="F204" s="8"/>
      <c r="G204" s="8"/>
      <c r="H204" s="8"/>
      <c r="I204" s="8"/>
      <c r="J204" s="8"/>
      <c r="K204" s="40">
        <f t="shared" si="11"/>
        <v>0</v>
      </c>
      <c r="L204" s="17">
        <v>228</v>
      </c>
      <c r="M204" s="28">
        <f t="shared" si="12"/>
        <v>228</v>
      </c>
    </row>
    <row r="205" spans="1:13" hidden="1" outlineLevel="1">
      <c r="A205" s="16" t="s">
        <v>579</v>
      </c>
      <c r="B205" s="55" t="s">
        <v>580</v>
      </c>
      <c r="C205" s="59"/>
      <c r="D205" s="35"/>
      <c r="E205" s="35">
        <f t="shared" si="10"/>
        <v>0</v>
      </c>
      <c r="F205" s="8"/>
      <c r="G205" s="8"/>
      <c r="H205" s="8"/>
      <c r="I205" s="8"/>
      <c r="J205" s="8"/>
      <c r="K205" s="40">
        <f t="shared" si="11"/>
        <v>0</v>
      </c>
      <c r="L205" s="17">
        <v>227</v>
      </c>
      <c r="M205" s="28">
        <f t="shared" si="12"/>
        <v>227</v>
      </c>
    </row>
    <row r="206" spans="1:13" hidden="1" outlineLevel="1">
      <c r="A206" s="16" t="s">
        <v>631</v>
      </c>
      <c r="B206" s="55" t="s">
        <v>632</v>
      </c>
      <c r="C206" s="59"/>
      <c r="D206" s="35"/>
      <c r="E206" s="35">
        <f t="shared" si="10"/>
        <v>0</v>
      </c>
      <c r="F206" s="8"/>
      <c r="G206" s="8"/>
      <c r="H206" s="8"/>
      <c r="I206" s="8"/>
      <c r="J206" s="8"/>
      <c r="K206" s="40">
        <f t="shared" si="11"/>
        <v>0</v>
      </c>
      <c r="L206" s="17">
        <v>200</v>
      </c>
      <c r="M206" s="28">
        <f t="shared" si="12"/>
        <v>200</v>
      </c>
    </row>
    <row r="207" spans="1:13" hidden="1" outlineLevel="1">
      <c r="A207" s="16" t="s">
        <v>573</v>
      </c>
      <c r="B207" s="55" t="s">
        <v>574</v>
      </c>
      <c r="C207" s="59">
        <v>0</v>
      </c>
      <c r="D207" s="35"/>
      <c r="E207" s="35">
        <f t="shared" si="10"/>
        <v>0</v>
      </c>
      <c r="F207" s="8"/>
      <c r="G207" s="8"/>
      <c r="H207" s="8"/>
      <c r="I207" s="8"/>
      <c r="J207" s="8"/>
      <c r="K207" s="40">
        <f t="shared" si="11"/>
        <v>0</v>
      </c>
      <c r="L207" s="17">
        <v>200</v>
      </c>
      <c r="M207" s="28">
        <f t="shared" si="12"/>
        <v>200</v>
      </c>
    </row>
    <row r="208" spans="1:13" hidden="1" outlineLevel="1">
      <c r="A208" s="16" t="s">
        <v>641</v>
      </c>
      <c r="B208" s="55" t="s">
        <v>642</v>
      </c>
      <c r="C208" s="59">
        <v>0</v>
      </c>
      <c r="D208" s="35"/>
      <c r="E208" s="35">
        <f t="shared" si="10"/>
        <v>0</v>
      </c>
      <c r="F208" s="8"/>
      <c r="G208" s="8"/>
      <c r="H208" s="8"/>
      <c r="I208" s="8"/>
      <c r="J208" s="8"/>
      <c r="K208" s="40">
        <f t="shared" si="11"/>
        <v>0</v>
      </c>
      <c r="L208" s="17">
        <v>200</v>
      </c>
      <c r="M208" s="28">
        <f t="shared" si="12"/>
        <v>200</v>
      </c>
    </row>
    <row r="209" spans="1:13" hidden="1" outlineLevel="1">
      <c r="A209" s="16" t="s">
        <v>625</v>
      </c>
      <c r="B209" s="55" t="s">
        <v>626</v>
      </c>
      <c r="C209" s="59"/>
      <c r="D209" s="35"/>
      <c r="E209" s="35">
        <f t="shared" si="10"/>
        <v>0</v>
      </c>
      <c r="F209" s="8"/>
      <c r="G209" s="8"/>
      <c r="H209" s="8"/>
      <c r="I209" s="8"/>
      <c r="J209" s="8"/>
      <c r="K209" s="40">
        <f t="shared" si="11"/>
        <v>0</v>
      </c>
      <c r="L209" s="17">
        <v>200</v>
      </c>
      <c r="M209" s="28">
        <f t="shared" si="12"/>
        <v>200</v>
      </c>
    </row>
    <row r="210" spans="1:13" hidden="1" outlineLevel="1">
      <c r="A210" s="16" t="s">
        <v>665</v>
      </c>
      <c r="B210" s="55" t="s">
        <v>666</v>
      </c>
      <c r="C210" s="59"/>
      <c r="D210" s="35"/>
      <c r="E210" s="35">
        <f t="shared" si="10"/>
        <v>0</v>
      </c>
      <c r="F210" s="8"/>
      <c r="G210" s="8"/>
      <c r="H210" s="8"/>
      <c r="I210" s="8"/>
      <c r="J210" s="8"/>
      <c r="K210" s="40">
        <f t="shared" si="11"/>
        <v>0</v>
      </c>
      <c r="L210" s="17">
        <v>200</v>
      </c>
      <c r="M210" s="28">
        <f t="shared" si="12"/>
        <v>200</v>
      </c>
    </row>
    <row r="211" spans="1:13" hidden="1" outlineLevel="1">
      <c r="A211" s="33" t="s">
        <v>1358</v>
      </c>
      <c r="B211" s="53" t="s">
        <v>1359</v>
      </c>
      <c r="C211" s="57"/>
      <c r="D211" s="35"/>
      <c r="E211" s="35">
        <f t="shared" si="10"/>
        <v>0</v>
      </c>
      <c r="F211" s="35"/>
      <c r="G211" s="35"/>
      <c r="H211" s="35"/>
      <c r="I211" s="35"/>
      <c r="J211" s="35"/>
      <c r="K211" s="40">
        <f t="shared" si="11"/>
        <v>0</v>
      </c>
      <c r="L211" s="36">
        <v>198</v>
      </c>
      <c r="M211" s="37">
        <f t="shared" si="12"/>
        <v>198</v>
      </c>
    </row>
    <row r="212" spans="1:13" hidden="1" outlineLevel="1">
      <c r="A212" s="16" t="s">
        <v>691</v>
      </c>
      <c r="B212" s="55" t="s">
        <v>692</v>
      </c>
      <c r="C212" s="59"/>
      <c r="D212" s="35"/>
      <c r="E212" s="35">
        <f t="shared" si="10"/>
        <v>0</v>
      </c>
      <c r="F212" s="8"/>
      <c r="G212" s="8"/>
      <c r="H212" s="8"/>
      <c r="I212" s="8"/>
      <c r="J212" s="8"/>
      <c r="K212" s="40">
        <f t="shared" si="11"/>
        <v>0</v>
      </c>
      <c r="L212" s="17">
        <v>189</v>
      </c>
      <c r="M212" s="28">
        <f t="shared" si="12"/>
        <v>189</v>
      </c>
    </row>
    <row r="213" spans="1:13" hidden="1" outlineLevel="1">
      <c r="A213" s="16" t="s">
        <v>633</v>
      </c>
      <c r="B213" s="55" t="s">
        <v>634</v>
      </c>
      <c r="C213" s="59"/>
      <c r="D213" s="35"/>
      <c r="E213" s="35">
        <f t="shared" si="10"/>
        <v>0</v>
      </c>
      <c r="F213" s="8"/>
      <c r="G213" s="8"/>
      <c r="H213" s="8"/>
      <c r="I213" s="8"/>
      <c r="J213" s="8"/>
      <c r="K213" s="40">
        <f t="shared" si="11"/>
        <v>0</v>
      </c>
      <c r="L213" s="17">
        <v>188</v>
      </c>
      <c r="M213" s="28">
        <f t="shared" si="12"/>
        <v>188</v>
      </c>
    </row>
    <row r="214" spans="1:13" hidden="1" outlineLevel="1">
      <c r="A214" s="16" t="s">
        <v>621</v>
      </c>
      <c r="B214" s="55" t="s">
        <v>622</v>
      </c>
      <c r="C214" s="59"/>
      <c r="D214" s="35"/>
      <c r="E214" s="35">
        <f t="shared" si="10"/>
        <v>0</v>
      </c>
      <c r="F214" s="8"/>
      <c r="G214" s="8"/>
      <c r="H214" s="8"/>
      <c r="I214" s="8"/>
      <c r="J214" s="8"/>
      <c r="K214" s="40">
        <f t="shared" si="11"/>
        <v>0</v>
      </c>
      <c r="L214" s="17">
        <v>188</v>
      </c>
      <c r="M214" s="28">
        <f t="shared" si="12"/>
        <v>188</v>
      </c>
    </row>
    <row r="215" spans="1:13" hidden="1" outlineLevel="1">
      <c r="A215" s="33" t="s">
        <v>711</v>
      </c>
      <c r="B215" s="53" t="s">
        <v>712</v>
      </c>
      <c r="C215" s="57"/>
      <c r="D215" s="35"/>
      <c r="E215" s="35">
        <f t="shared" si="10"/>
        <v>0</v>
      </c>
      <c r="F215" s="35"/>
      <c r="G215" s="35"/>
      <c r="H215" s="35"/>
      <c r="I215" s="35"/>
      <c r="J215" s="35"/>
      <c r="K215" s="40">
        <f t="shared" si="11"/>
        <v>0</v>
      </c>
      <c r="L215" s="36">
        <v>188</v>
      </c>
      <c r="M215" s="37">
        <f t="shared" si="12"/>
        <v>188</v>
      </c>
    </row>
    <row r="216" spans="1:13" hidden="1" outlineLevel="1">
      <c r="A216" s="33" t="s">
        <v>635</v>
      </c>
      <c r="B216" s="53" t="s">
        <v>636</v>
      </c>
      <c r="C216" s="57"/>
      <c r="D216" s="35"/>
      <c r="E216" s="35">
        <f t="shared" si="10"/>
        <v>0</v>
      </c>
      <c r="F216" s="35"/>
      <c r="G216" s="35"/>
      <c r="H216" s="35"/>
      <c r="I216" s="35"/>
      <c r="J216" s="35"/>
      <c r="K216" s="40">
        <f t="shared" si="11"/>
        <v>0</v>
      </c>
      <c r="L216" s="36">
        <v>188</v>
      </c>
      <c r="M216" s="37">
        <f t="shared" si="12"/>
        <v>188</v>
      </c>
    </row>
    <row r="217" spans="1:13" hidden="1" outlineLevel="1">
      <c r="A217" s="16" t="s">
        <v>617</v>
      </c>
      <c r="B217" s="55" t="s">
        <v>618</v>
      </c>
      <c r="C217" s="59"/>
      <c r="D217" s="35"/>
      <c r="E217" s="35">
        <f t="shared" si="10"/>
        <v>0</v>
      </c>
      <c r="F217" s="8"/>
      <c r="G217" s="8"/>
      <c r="H217" s="8"/>
      <c r="I217" s="8"/>
      <c r="J217" s="8"/>
      <c r="K217" s="40">
        <f t="shared" si="11"/>
        <v>0</v>
      </c>
      <c r="L217" s="17">
        <v>188</v>
      </c>
      <c r="M217" s="28">
        <f t="shared" si="12"/>
        <v>188</v>
      </c>
    </row>
    <row r="218" spans="1:13" hidden="1" outlineLevel="1">
      <c r="A218" s="16" t="s">
        <v>647</v>
      </c>
      <c r="B218" s="55" t="s">
        <v>648</v>
      </c>
      <c r="C218" s="59"/>
      <c r="D218" s="35"/>
      <c r="E218" s="35">
        <f t="shared" si="10"/>
        <v>0</v>
      </c>
      <c r="F218" s="8"/>
      <c r="G218" s="8"/>
      <c r="H218" s="8"/>
      <c r="I218" s="8"/>
      <c r="J218" s="8"/>
      <c r="K218" s="40">
        <f t="shared" si="11"/>
        <v>0</v>
      </c>
      <c r="L218" s="17">
        <v>188</v>
      </c>
      <c r="M218" s="28">
        <f t="shared" si="12"/>
        <v>188</v>
      </c>
    </row>
    <row r="219" spans="1:13" hidden="1" outlineLevel="1">
      <c r="A219" s="16" t="s">
        <v>643</v>
      </c>
      <c r="B219" s="55" t="s">
        <v>644</v>
      </c>
      <c r="C219" s="59"/>
      <c r="D219" s="35"/>
      <c r="E219" s="35">
        <f t="shared" si="10"/>
        <v>0</v>
      </c>
      <c r="F219" s="8"/>
      <c r="G219" s="8"/>
      <c r="H219" s="8"/>
      <c r="I219" s="8"/>
      <c r="J219" s="8"/>
      <c r="K219" s="40">
        <f t="shared" si="11"/>
        <v>0</v>
      </c>
      <c r="L219" s="17">
        <v>178</v>
      </c>
      <c r="M219" s="28">
        <f t="shared" si="12"/>
        <v>178</v>
      </c>
    </row>
    <row r="220" spans="1:13" hidden="1" outlineLevel="1">
      <c r="A220" s="16" t="s">
        <v>759</v>
      </c>
      <c r="B220" s="55" t="s">
        <v>760</v>
      </c>
      <c r="C220" s="59"/>
      <c r="D220" s="35"/>
      <c r="E220" s="35">
        <f t="shared" si="10"/>
        <v>0</v>
      </c>
      <c r="F220" s="8"/>
      <c r="G220" s="8"/>
      <c r="H220" s="8"/>
      <c r="I220" s="8"/>
      <c r="J220" s="8"/>
      <c r="K220" s="40">
        <f t="shared" si="11"/>
        <v>0</v>
      </c>
      <c r="L220" s="17">
        <v>174</v>
      </c>
      <c r="M220" s="28">
        <f t="shared" si="12"/>
        <v>174</v>
      </c>
    </row>
    <row r="221" spans="1:13" hidden="1" outlineLevel="1">
      <c r="A221" s="33" t="s">
        <v>571</v>
      </c>
      <c r="B221" s="53" t="s">
        <v>572</v>
      </c>
      <c r="C221" s="57"/>
      <c r="D221" s="35"/>
      <c r="E221" s="35">
        <f t="shared" si="10"/>
        <v>0</v>
      </c>
      <c r="F221" s="35"/>
      <c r="G221" s="35"/>
      <c r="H221" s="35"/>
      <c r="I221" s="35"/>
      <c r="J221" s="35"/>
      <c r="K221" s="40">
        <f t="shared" si="11"/>
        <v>0</v>
      </c>
      <c r="L221" s="36">
        <v>168</v>
      </c>
      <c r="M221" s="37">
        <f t="shared" si="12"/>
        <v>168</v>
      </c>
    </row>
    <row r="222" spans="1:13" hidden="1" outlineLevel="1">
      <c r="A222" s="16" t="s">
        <v>615</v>
      </c>
      <c r="B222" s="55" t="s">
        <v>616</v>
      </c>
      <c r="C222" s="59"/>
      <c r="D222" s="35"/>
      <c r="E222" s="35">
        <f t="shared" si="10"/>
        <v>0</v>
      </c>
      <c r="F222" s="8"/>
      <c r="G222" s="8"/>
      <c r="H222" s="8"/>
      <c r="I222" s="8"/>
      <c r="J222" s="8"/>
      <c r="K222" s="40">
        <f t="shared" si="11"/>
        <v>0</v>
      </c>
      <c r="L222" s="17">
        <v>167</v>
      </c>
      <c r="M222" s="28">
        <f t="shared" si="12"/>
        <v>167</v>
      </c>
    </row>
    <row r="223" spans="1:13" hidden="1" outlineLevel="1">
      <c r="A223" s="16" t="s">
        <v>575</v>
      </c>
      <c r="B223" s="55" t="s">
        <v>576</v>
      </c>
      <c r="C223" s="59"/>
      <c r="D223" s="35"/>
      <c r="E223" s="35">
        <f t="shared" si="10"/>
        <v>0</v>
      </c>
      <c r="F223" s="8"/>
      <c r="G223" s="8"/>
      <c r="H223" s="8"/>
      <c r="I223" s="8"/>
      <c r="J223" s="8"/>
      <c r="K223" s="40">
        <f t="shared" si="11"/>
        <v>0</v>
      </c>
      <c r="L223" s="17">
        <v>160</v>
      </c>
      <c r="M223" s="28">
        <f t="shared" si="12"/>
        <v>160</v>
      </c>
    </row>
    <row r="224" spans="1:13" hidden="1" outlineLevel="1">
      <c r="A224" s="16" t="s">
        <v>659</v>
      </c>
      <c r="B224" s="55" t="s">
        <v>660</v>
      </c>
      <c r="C224" s="59"/>
      <c r="D224" s="35"/>
      <c r="E224" s="35">
        <f t="shared" si="10"/>
        <v>0</v>
      </c>
      <c r="F224" s="8"/>
      <c r="G224" s="8"/>
      <c r="H224" s="8"/>
      <c r="I224" s="8"/>
      <c r="J224" s="8"/>
      <c r="K224" s="40">
        <f t="shared" si="11"/>
        <v>0</v>
      </c>
      <c r="L224" s="17">
        <v>150</v>
      </c>
      <c r="M224" s="28">
        <f t="shared" si="12"/>
        <v>150</v>
      </c>
    </row>
    <row r="225" spans="1:13" hidden="1" outlineLevel="1">
      <c r="A225" s="16" t="s">
        <v>651</v>
      </c>
      <c r="B225" s="55" t="s">
        <v>652</v>
      </c>
      <c r="C225" s="59"/>
      <c r="D225" s="35"/>
      <c r="E225" s="35">
        <f t="shared" si="10"/>
        <v>0</v>
      </c>
      <c r="F225" s="8"/>
      <c r="G225" s="8"/>
      <c r="H225" s="8"/>
      <c r="I225" s="8"/>
      <c r="J225" s="8"/>
      <c r="K225" s="40">
        <f t="shared" si="11"/>
        <v>0</v>
      </c>
      <c r="L225" s="17">
        <v>134</v>
      </c>
      <c r="M225" s="28">
        <f t="shared" si="12"/>
        <v>134</v>
      </c>
    </row>
    <row r="226" spans="1:13" hidden="1" outlineLevel="1">
      <c r="A226" s="33" t="s">
        <v>661</v>
      </c>
      <c r="B226" s="53" t="s">
        <v>662</v>
      </c>
      <c r="C226" s="57"/>
      <c r="D226" s="35"/>
      <c r="E226" s="35">
        <f t="shared" si="10"/>
        <v>0</v>
      </c>
      <c r="F226" s="35"/>
      <c r="G226" s="35"/>
      <c r="H226" s="35"/>
      <c r="I226" s="35"/>
      <c r="J226" s="35"/>
      <c r="K226" s="40">
        <f t="shared" si="11"/>
        <v>0</v>
      </c>
      <c r="L226" s="36">
        <v>124</v>
      </c>
      <c r="M226" s="37">
        <f t="shared" si="12"/>
        <v>124</v>
      </c>
    </row>
    <row r="227" spans="1:13" hidden="1" outlineLevel="1">
      <c r="A227" s="16" t="s">
        <v>783</v>
      </c>
      <c r="B227" s="55" t="s">
        <v>784</v>
      </c>
      <c r="C227" s="59"/>
      <c r="D227" s="35"/>
      <c r="E227" s="35">
        <f t="shared" si="10"/>
        <v>0</v>
      </c>
      <c r="F227" s="8"/>
      <c r="G227" s="8"/>
      <c r="H227" s="8"/>
      <c r="I227" s="8"/>
      <c r="J227" s="8"/>
      <c r="K227" s="40">
        <f t="shared" si="11"/>
        <v>0</v>
      </c>
      <c r="L227" s="17">
        <v>100</v>
      </c>
      <c r="M227" s="28">
        <f t="shared" si="12"/>
        <v>100</v>
      </c>
    </row>
    <row r="228" spans="1:13" hidden="1" outlineLevel="1">
      <c r="A228" s="16" t="s">
        <v>649</v>
      </c>
      <c r="B228" s="55" t="s">
        <v>650</v>
      </c>
      <c r="C228" s="59">
        <v>0</v>
      </c>
      <c r="D228" s="35"/>
      <c r="E228" s="35">
        <f t="shared" si="10"/>
        <v>0</v>
      </c>
      <c r="F228" s="8"/>
      <c r="G228" s="8"/>
      <c r="H228" s="8"/>
      <c r="I228" s="8"/>
      <c r="J228" s="8"/>
      <c r="K228" s="40">
        <f t="shared" si="11"/>
        <v>0</v>
      </c>
      <c r="L228" s="17">
        <v>100</v>
      </c>
      <c r="M228" s="28">
        <f t="shared" si="12"/>
        <v>100</v>
      </c>
    </row>
    <row r="229" spans="1:13" hidden="1" outlineLevel="1">
      <c r="A229" s="16" t="s">
        <v>785</v>
      </c>
      <c r="B229" s="55" t="s">
        <v>786</v>
      </c>
      <c r="C229" s="59"/>
      <c r="D229" s="35"/>
      <c r="E229" s="35">
        <f t="shared" si="10"/>
        <v>0</v>
      </c>
      <c r="F229" s="8"/>
      <c r="G229" s="8"/>
      <c r="H229" s="8"/>
      <c r="I229" s="8"/>
      <c r="J229" s="8"/>
      <c r="K229" s="40">
        <f t="shared" si="11"/>
        <v>0</v>
      </c>
      <c r="L229" s="17">
        <v>100</v>
      </c>
      <c r="M229" s="28">
        <f t="shared" si="12"/>
        <v>100</v>
      </c>
    </row>
    <row r="230" spans="1:13" hidden="1" outlineLevel="1">
      <c r="A230" s="16" t="s">
        <v>703</v>
      </c>
      <c r="B230" s="55" t="s">
        <v>704</v>
      </c>
      <c r="C230" s="59"/>
      <c r="D230" s="35"/>
      <c r="E230" s="35">
        <f t="shared" si="10"/>
        <v>0</v>
      </c>
      <c r="F230" s="8"/>
      <c r="G230" s="8"/>
      <c r="H230" s="8"/>
      <c r="I230" s="8"/>
      <c r="J230" s="8"/>
      <c r="K230" s="40">
        <f t="shared" si="11"/>
        <v>0</v>
      </c>
      <c r="L230" s="17">
        <v>100</v>
      </c>
      <c r="M230" s="28">
        <f t="shared" si="12"/>
        <v>100</v>
      </c>
    </row>
    <row r="231" spans="1:13" hidden="1" outlineLevel="1">
      <c r="A231" s="16" t="s">
        <v>663</v>
      </c>
      <c r="B231" s="55" t="s">
        <v>664</v>
      </c>
      <c r="C231" s="59"/>
      <c r="D231" s="35"/>
      <c r="E231" s="35">
        <f t="shared" ref="E231:E260" si="13">SUM(F231:J231)</f>
        <v>0</v>
      </c>
      <c r="F231" s="8"/>
      <c r="G231" s="8"/>
      <c r="H231" s="8"/>
      <c r="I231" s="8"/>
      <c r="J231" s="8"/>
      <c r="K231" s="40">
        <f t="shared" ref="K231:K260" si="14">SUM(C231:E231)</f>
        <v>0</v>
      </c>
      <c r="L231" s="17">
        <v>100</v>
      </c>
      <c r="M231" s="28">
        <f t="shared" ref="M231:M260" si="15">K231+L231</f>
        <v>100</v>
      </c>
    </row>
    <row r="232" spans="1:13" hidden="1" outlineLevel="1">
      <c r="A232" s="16" t="s">
        <v>679</v>
      </c>
      <c r="B232" s="55" t="s">
        <v>680</v>
      </c>
      <c r="C232" s="59"/>
      <c r="D232" s="35"/>
      <c r="E232" s="35">
        <f t="shared" si="13"/>
        <v>0</v>
      </c>
      <c r="F232" s="8"/>
      <c r="G232" s="8"/>
      <c r="H232" s="8"/>
      <c r="I232" s="8"/>
      <c r="J232" s="8"/>
      <c r="K232" s="40">
        <f t="shared" si="14"/>
        <v>0</v>
      </c>
      <c r="L232" s="17">
        <v>99</v>
      </c>
      <c r="M232" s="28">
        <f t="shared" si="15"/>
        <v>99</v>
      </c>
    </row>
    <row r="233" spans="1:13" hidden="1" outlineLevel="1">
      <c r="A233" s="16" t="s">
        <v>693</v>
      </c>
      <c r="B233" s="55" t="s">
        <v>694</v>
      </c>
      <c r="C233" s="59"/>
      <c r="D233" s="35"/>
      <c r="E233" s="35">
        <f t="shared" si="13"/>
        <v>0</v>
      </c>
      <c r="F233" s="8"/>
      <c r="G233" s="8"/>
      <c r="H233" s="8"/>
      <c r="I233" s="8"/>
      <c r="J233" s="8"/>
      <c r="K233" s="40">
        <f t="shared" si="14"/>
        <v>0</v>
      </c>
      <c r="L233" s="17">
        <v>89</v>
      </c>
      <c r="M233" s="28">
        <f t="shared" si="15"/>
        <v>89</v>
      </c>
    </row>
    <row r="234" spans="1:13" hidden="1" outlineLevel="1">
      <c r="A234" s="16" t="s">
        <v>685</v>
      </c>
      <c r="B234" s="55" t="s">
        <v>686</v>
      </c>
      <c r="C234" s="59"/>
      <c r="D234" s="35"/>
      <c r="E234" s="35">
        <f t="shared" si="13"/>
        <v>0</v>
      </c>
      <c r="F234" s="8"/>
      <c r="G234" s="8"/>
      <c r="H234" s="8"/>
      <c r="I234" s="8"/>
      <c r="J234" s="8"/>
      <c r="K234" s="40">
        <f t="shared" si="14"/>
        <v>0</v>
      </c>
      <c r="L234" s="17">
        <v>89</v>
      </c>
      <c r="M234" s="28">
        <f t="shared" si="15"/>
        <v>89</v>
      </c>
    </row>
    <row r="235" spans="1:13" hidden="1" outlineLevel="1">
      <c r="A235" s="16" t="s">
        <v>687</v>
      </c>
      <c r="B235" s="55" t="s">
        <v>688</v>
      </c>
      <c r="C235" s="59"/>
      <c r="D235" s="35"/>
      <c r="E235" s="35">
        <f t="shared" si="13"/>
        <v>0</v>
      </c>
      <c r="F235" s="8"/>
      <c r="G235" s="8"/>
      <c r="H235" s="8"/>
      <c r="I235" s="8"/>
      <c r="J235" s="8"/>
      <c r="K235" s="40">
        <f t="shared" si="14"/>
        <v>0</v>
      </c>
      <c r="L235" s="17">
        <v>89</v>
      </c>
      <c r="M235" s="28">
        <f t="shared" si="15"/>
        <v>89</v>
      </c>
    </row>
    <row r="236" spans="1:13" hidden="1" outlineLevel="1">
      <c r="A236" s="16" t="s">
        <v>683</v>
      </c>
      <c r="B236" s="55" t="s">
        <v>684</v>
      </c>
      <c r="C236" s="59"/>
      <c r="D236" s="35"/>
      <c r="E236" s="35">
        <f t="shared" si="13"/>
        <v>0</v>
      </c>
      <c r="F236" s="8"/>
      <c r="G236" s="8"/>
      <c r="H236" s="8"/>
      <c r="I236" s="8"/>
      <c r="J236" s="8"/>
      <c r="K236" s="40">
        <f t="shared" si="14"/>
        <v>0</v>
      </c>
      <c r="L236" s="17">
        <v>89</v>
      </c>
      <c r="M236" s="28">
        <f t="shared" si="15"/>
        <v>89</v>
      </c>
    </row>
    <row r="237" spans="1:13" hidden="1" outlineLevel="1">
      <c r="A237" s="16" t="s">
        <v>689</v>
      </c>
      <c r="B237" s="55" t="s">
        <v>690</v>
      </c>
      <c r="C237" s="59"/>
      <c r="D237" s="35"/>
      <c r="E237" s="35">
        <f t="shared" si="13"/>
        <v>0</v>
      </c>
      <c r="F237" s="8"/>
      <c r="G237" s="8"/>
      <c r="H237" s="8"/>
      <c r="I237" s="8"/>
      <c r="J237" s="8"/>
      <c r="K237" s="40">
        <f t="shared" si="14"/>
        <v>0</v>
      </c>
      <c r="L237" s="17">
        <v>89</v>
      </c>
      <c r="M237" s="28">
        <f t="shared" si="15"/>
        <v>89</v>
      </c>
    </row>
    <row r="238" spans="1:13" hidden="1" outlineLevel="1">
      <c r="A238" s="33" t="s">
        <v>681</v>
      </c>
      <c r="B238" s="53" t="s">
        <v>682</v>
      </c>
      <c r="C238" s="57"/>
      <c r="D238" s="35"/>
      <c r="E238" s="35">
        <f t="shared" si="13"/>
        <v>0</v>
      </c>
      <c r="F238" s="35"/>
      <c r="G238" s="35"/>
      <c r="H238" s="35"/>
      <c r="I238" s="35"/>
      <c r="J238" s="35"/>
      <c r="K238" s="40">
        <f t="shared" si="14"/>
        <v>0</v>
      </c>
      <c r="L238" s="36">
        <v>89</v>
      </c>
      <c r="M238" s="37">
        <f t="shared" si="15"/>
        <v>89</v>
      </c>
    </row>
    <row r="239" spans="1:13" hidden="1" outlineLevel="1">
      <c r="A239" s="16" t="s">
        <v>623</v>
      </c>
      <c r="B239" s="55" t="s">
        <v>624</v>
      </c>
      <c r="C239" s="59"/>
      <c r="D239" s="35"/>
      <c r="E239" s="35">
        <f t="shared" si="13"/>
        <v>0</v>
      </c>
      <c r="F239" s="8"/>
      <c r="G239" s="8"/>
      <c r="H239" s="8"/>
      <c r="I239" s="8"/>
      <c r="J239" s="8"/>
      <c r="K239" s="40">
        <f t="shared" si="14"/>
        <v>0</v>
      </c>
      <c r="L239" s="17">
        <v>88</v>
      </c>
      <c r="M239" s="28">
        <f t="shared" si="15"/>
        <v>88</v>
      </c>
    </row>
    <row r="240" spans="1:13" hidden="1" outlineLevel="1">
      <c r="A240" s="16" t="s">
        <v>701</v>
      </c>
      <c r="B240" s="55" t="s">
        <v>702</v>
      </c>
      <c r="C240" s="59"/>
      <c r="D240" s="35"/>
      <c r="E240" s="35">
        <f t="shared" si="13"/>
        <v>0</v>
      </c>
      <c r="F240" s="8"/>
      <c r="G240" s="8"/>
      <c r="H240" s="8"/>
      <c r="I240" s="8"/>
      <c r="J240" s="8"/>
      <c r="K240" s="40">
        <f t="shared" si="14"/>
        <v>0</v>
      </c>
      <c r="L240" s="17">
        <v>82</v>
      </c>
      <c r="M240" s="28">
        <f t="shared" si="15"/>
        <v>82</v>
      </c>
    </row>
    <row r="241" spans="1:13" hidden="1" outlineLevel="1">
      <c r="A241" s="16" t="s">
        <v>657</v>
      </c>
      <c r="B241" s="55" t="s">
        <v>658</v>
      </c>
      <c r="C241" s="59"/>
      <c r="D241" s="35"/>
      <c r="E241" s="35">
        <f t="shared" si="13"/>
        <v>0</v>
      </c>
      <c r="F241" s="8"/>
      <c r="G241" s="8"/>
      <c r="H241" s="8"/>
      <c r="I241" s="8"/>
      <c r="J241" s="8"/>
      <c r="K241" s="40">
        <f t="shared" si="14"/>
        <v>0</v>
      </c>
      <c r="L241" s="17">
        <v>74</v>
      </c>
      <c r="M241" s="28">
        <f t="shared" si="15"/>
        <v>74</v>
      </c>
    </row>
    <row r="242" spans="1:13" hidden="1" outlineLevel="1">
      <c r="A242" s="16" t="s">
        <v>653</v>
      </c>
      <c r="B242" s="55" t="s">
        <v>654</v>
      </c>
      <c r="C242" s="59"/>
      <c r="D242" s="35"/>
      <c r="E242" s="35">
        <f t="shared" si="13"/>
        <v>0</v>
      </c>
      <c r="F242" s="8"/>
      <c r="G242" s="8"/>
      <c r="H242" s="8"/>
      <c r="I242" s="8"/>
      <c r="J242" s="8"/>
      <c r="K242" s="40">
        <f t="shared" si="14"/>
        <v>0</v>
      </c>
      <c r="L242" s="17">
        <v>64</v>
      </c>
      <c r="M242" s="28">
        <f t="shared" si="15"/>
        <v>64</v>
      </c>
    </row>
    <row r="243" spans="1:13" hidden="1" outlineLevel="1">
      <c r="A243" s="16" t="s">
        <v>669</v>
      </c>
      <c r="B243" s="55" t="s">
        <v>670</v>
      </c>
      <c r="C243" s="59"/>
      <c r="D243" s="35"/>
      <c r="E243" s="35">
        <f t="shared" si="13"/>
        <v>0</v>
      </c>
      <c r="F243" s="8"/>
      <c r="G243" s="8"/>
      <c r="H243" s="8"/>
      <c r="I243" s="8"/>
      <c r="J243" s="8"/>
      <c r="K243" s="40">
        <f t="shared" si="14"/>
        <v>0</v>
      </c>
      <c r="L243" s="17">
        <v>50</v>
      </c>
      <c r="M243" s="28">
        <f t="shared" si="15"/>
        <v>50</v>
      </c>
    </row>
    <row r="244" spans="1:13" hidden="1" outlineLevel="1">
      <c r="A244" s="16" t="s">
        <v>697</v>
      </c>
      <c r="B244" s="55" t="s">
        <v>698</v>
      </c>
      <c r="C244" s="59"/>
      <c r="D244" s="35"/>
      <c r="E244" s="35">
        <f t="shared" si="13"/>
        <v>0</v>
      </c>
      <c r="F244" s="8"/>
      <c r="G244" s="8"/>
      <c r="H244" s="8"/>
      <c r="I244" s="8"/>
      <c r="J244" s="8"/>
      <c r="K244" s="40">
        <f t="shared" si="14"/>
        <v>0</v>
      </c>
      <c r="L244" s="17">
        <v>50</v>
      </c>
      <c r="M244" s="28">
        <f t="shared" si="15"/>
        <v>50</v>
      </c>
    </row>
    <row r="245" spans="1:13" hidden="1" outlineLevel="1">
      <c r="A245" s="16" t="s">
        <v>709</v>
      </c>
      <c r="B245" s="55" t="s">
        <v>710</v>
      </c>
      <c r="C245" s="59"/>
      <c r="D245" s="35"/>
      <c r="E245" s="35">
        <f t="shared" si="13"/>
        <v>0</v>
      </c>
      <c r="F245" s="8"/>
      <c r="G245" s="8"/>
      <c r="H245" s="8"/>
      <c r="I245" s="8"/>
      <c r="J245" s="8"/>
      <c r="K245" s="40">
        <f t="shared" si="14"/>
        <v>0</v>
      </c>
      <c r="L245" s="17">
        <v>50</v>
      </c>
      <c r="M245" s="28">
        <f t="shared" si="15"/>
        <v>50</v>
      </c>
    </row>
    <row r="246" spans="1:13" hidden="1" outlineLevel="1">
      <c r="A246" s="33" t="s">
        <v>707</v>
      </c>
      <c r="B246" s="53" t="s">
        <v>708</v>
      </c>
      <c r="C246" s="57"/>
      <c r="D246" s="35"/>
      <c r="E246" s="35">
        <f t="shared" si="13"/>
        <v>0</v>
      </c>
      <c r="F246" s="35"/>
      <c r="G246" s="35"/>
      <c r="H246" s="35"/>
      <c r="I246" s="35"/>
      <c r="J246" s="35"/>
      <c r="K246" s="40">
        <f t="shared" si="14"/>
        <v>0</v>
      </c>
      <c r="L246" s="36">
        <v>50</v>
      </c>
      <c r="M246" s="37">
        <f t="shared" si="15"/>
        <v>50</v>
      </c>
    </row>
    <row r="247" spans="1:13" hidden="1" outlineLevel="1">
      <c r="A247" s="16" t="s">
        <v>667</v>
      </c>
      <c r="B247" s="55" t="s">
        <v>668</v>
      </c>
      <c r="C247" s="59"/>
      <c r="D247" s="35"/>
      <c r="E247" s="35">
        <f t="shared" si="13"/>
        <v>0</v>
      </c>
      <c r="F247" s="8"/>
      <c r="G247" s="8"/>
      <c r="H247" s="8"/>
      <c r="I247" s="8"/>
      <c r="J247" s="8"/>
      <c r="K247" s="40">
        <f t="shared" si="14"/>
        <v>0</v>
      </c>
      <c r="L247" s="17">
        <v>50</v>
      </c>
      <c r="M247" s="28">
        <f t="shared" si="15"/>
        <v>50</v>
      </c>
    </row>
    <row r="248" spans="1:13" hidden="1" outlineLevel="1">
      <c r="A248" s="16" t="s">
        <v>781</v>
      </c>
      <c r="B248" s="55" t="s">
        <v>782</v>
      </c>
      <c r="C248" s="59"/>
      <c r="D248" s="35"/>
      <c r="E248" s="35">
        <f t="shared" si="13"/>
        <v>0</v>
      </c>
      <c r="F248" s="8"/>
      <c r="G248" s="8"/>
      <c r="H248" s="8"/>
      <c r="I248" s="8"/>
      <c r="J248" s="8"/>
      <c r="K248" s="40">
        <f t="shared" si="14"/>
        <v>0</v>
      </c>
      <c r="L248" s="17">
        <v>45</v>
      </c>
      <c r="M248" s="28">
        <f t="shared" si="15"/>
        <v>45</v>
      </c>
    </row>
    <row r="249" spans="1:13" hidden="1" outlineLevel="1">
      <c r="A249" s="16" t="s">
        <v>699</v>
      </c>
      <c r="B249" s="55" t="s">
        <v>700</v>
      </c>
      <c r="C249" s="59"/>
      <c r="D249" s="35"/>
      <c r="E249" s="35">
        <f t="shared" si="13"/>
        <v>0</v>
      </c>
      <c r="F249" s="8"/>
      <c r="G249" s="8"/>
      <c r="H249" s="8"/>
      <c r="I249" s="8"/>
      <c r="J249" s="8"/>
      <c r="K249" s="40">
        <f t="shared" si="14"/>
        <v>0</v>
      </c>
      <c r="L249" s="17">
        <v>44</v>
      </c>
      <c r="M249" s="28">
        <f t="shared" si="15"/>
        <v>44</v>
      </c>
    </row>
    <row r="250" spans="1:13" hidden="1" outlineLevel="1">
      <c r="A250" s="16" t="s">
        <v>1362</v>
      </c>
      <c r="B250" s="55" t="s">
        <v>1363</v>
      </c>
      <c r="C250" s="59"/>
      <c r="D250" s="35"/>
      <c r="E250" s="35">
        <f t="shared" si="13"/>
        <v>0</v>
      </c>
      <c r="F250" s="8"/>
      <c r="G250" s="8"/>
      <c r="H250" s="8"/>
      <c r="I250" s="8"/>
      <c r="J250" s="8"/>
      <c r="K250" s="40">
        <f t="shared" si="14"/>
        <v>0</v>
      </c>
      <c r="L250" s="17">
        <v>39</v>
      </c>
      <c r="M250" s="28">
        <f t="shared" si="15"/>
        <v>39</v>
      </c>
    </row>
    <row r="251" spans="1:13" hidden="1" outlineLevel="1">
      <c r="A251" s="16" t="s">
        <v>723</v>
      </c>
      <c r="B251" s="55" t="s">
        <v>724</v>
      </c>
      <c r="C251" s="59"/>
      <c r="D251" s="35"/>
      <c r="E251" s="35">
        <f t="shared" si="13"/>
        <v>0</v>
      </c>
      <c r="F251" s="8"/>
      <c r="G251" s="8"/>
      <c r="H251" s="8"/>
      <c r="I251" s="8"/>
      <c r="J251" s="8"/>
      <c r="K251" s="40">
        <f t="shared" si="14"/>
        <v>0</v>
      </c>
      <c r="L251" s="17">
        <v>38</v>
      </c>
      <c r="M251" s="28">
        <f t="shared" si="15"/>
        <v>38</v>
      </c>
    </row>
    <row r="252" spans="1:13" hidden="1" outlineLevel="1">
      <c r="A252" s="16" t="s">
        <v>695</v>
      </c>
      <c r="B252" s="55" t="s">
        <v>696</v>
      </c>
      <c r="C252" s="59"/>
      <c r="D252" s="35"/>
      <c r="E252" s="35">
        <f t="shared" si="13"/>
        <v>0</v>
      </c>
      <c r="F252" s="8"/>
      <c r="G252" s="8"/>
      <c r="H252" s="8"/>
      <c r="I252" s="8"/>
      <c r="J252" s="8"/>
      <c r="K252" s="40">
        <f t="shared" si="14"/>
        <v>0</v>
      </c>
      <c r="L252" s="17">
        <v>38</v>
      </c>
      <c r="M252" s="28">
        <f t="shared" si="15"/>
        <v>38</v>
      </c>
    </row>
    <row r="253" spans="1:13" hidden="1" outlineLevel="1">
      <c r="A253" s="16" t="s">
        <v>721</v>
      </c>
      <c r="B253" s="55" t="s">
        <v>722</v>
      </c>
      <c r="C253" s="59"/>
      <c r="D253" s="35"/>
      <c r="E253" s="35">
        <f t="shared" si="13"/>
        <v>0</v>
      </c>
      <c r="F253" s="8"/>
      <c r="G253" s="8"/>
      <c r="H253" s="8"/>
      <c r="I253" s="8"/>
      <c r="J253" s="8"/>
      <c r="K253" s="40">
        <f t="shared" si="14"/>
        <v>0</v>
      </c>
      <c r="L253" s="17">
        <v>36</v>
      </c>
      <c r="M253" s="28">
        <f t="shared" si="15"/>
        <v>36</v>
      </c>
    </row>
    <row r="254" spans="1:13" hidden="1" outlineLevel="1">
      <c r="A254" s="16" t="s">
        <v>719</v>
      </c>
      <c r="B254" s="55" t="s">
        <v>720</v>
      </c>
      <c r="C254" s="59"/>
      <c r="D254" s="35"/>
      <c r="E254" s="35">
        <f t="shared" si="13"/>
        <v>0</v>
      </c>
      <c r="F254" s="8"/>
      <c r="G254" s="8"/>
      <c r="H254" s="8"/>
      <c r="I254" s="8"/>
      <c r="J254" s="8"/>
      <c r="K254" s="40">
        <f t="shared" si="14"/>
        <v>0</v>
      </c>
      <c r="L254" s="17">
        <v>34</v>
      </c>
      <c r="M254" s="28">
        <f t="shared" si="15"/>
        <v>34</v>
      </c>
    </row>
    <row r="255" spans="1:13" hidden="1" outlineLevel="1">
      <c r="A255" s="16" t="s">
        <v>705</v>
      </c>
      <c r="B255" s="55" t="s">
        <v>706</v>
      </c>
      <c r="C255" s="59"/>
      <c r="D255" s="35"/>
      <c r="E255" s="35">
        <f t="shared" si="13"/>
        <v>0</v>
      </c>
      <c r="F255" s="8"/>
      <c r="G255" s="8"/>
      <c r="H255" s="8"/>
      <c r="I255" s="8"/>
      <c r="J255" s="8"/>
      <c r="K255" s="40">
        <f t="shared" si="14"/>
        <v>0</v>
      </c>
      <c r="L255" s="17">
        <v>24</v>
      </c>
      <c r="M255" s="28">
        <f t="shared" si="15"/>
        <v>24</v>
      </c>
    </row>
    <row r="256" spans="1:13" hidden="1" outlineLevel="1">
      <c r="A256" s="16" t="s">
        <v>717</v>
      </c>
      <c r="B256" s="55" t="s">
        <v>718</v>
      </c>
      <c r="C256" s="59"/>
      <c r="D256" s="35"/>
      <c r="E256" s="35">
        <f t="shared" si="13"/>
        <v>0</v>
      </c>
      <c r="F256" s="8"/>
      <c r="G256" s="8"/>
      <c r="H256" s="8"/>
      <c r="I256" s="8"/>
      <c r="J256" s="8"/>
      <c r="K256" s="40">
        <f t="shared" si="14"/>
        <v>0</v>
      </c>
      <c r="L256" s="17">
        <v>18</v>
      </c>
      <c r="M256" s="28">
        <f t="shared" si="15"/>
        <v>18</v>
      </c>
    </row>
    <row r="257" spans="1:13" hidden="1" outlineLevel="1">
      <c r="A257" s="16" t="s">
        <v>725</v>
      </c>
      <c r="B257" s="55" t="s">
        <v>726</v>
      </c>
      <c r="C257" s="59"/>
      <c r="D257" s="35"/>
      <c r="E257" s="35">
        <f t="shared" si="13"/>
        <v>0</v>
      </c>
      <c r="F257" s="8"/>
      <c r="G257" s="8"/>
      <c r="H257" s="8"/>
      <c r="I257" s="8"/>
      <c r="J257" s="8"/>
      <c r="K257" s="40">
        <f t="shared" si="14"/>
        <v>0</v>
      </c>
      <c r="L257" s="17">
        <v>15</v>
      </c>
      <c r="M257" s="28">
        <f t="shared" si="15"/>
        <v>15</v>
      </c>
    </row>
    <row r="258" spans="1:13" hidden="1" outlineLevel="1">
      <c r="A258" s="16" t="s">
        <v>562</v>
      </c>
      <c r="B258" s="55" t="s">
        <v>563</v>
      </c>
      <c r="C258" s="59"/>
      <c r="D258" s="35"/>
      <c r="E258" s="35">
        <f t="shared" si="13"/>
        <v>0</v>
      </c>
      <c r="F258" s="8"/>
      <c r="G258" s="8"/>
      <c r="H258" s="8"/>
      <c r="I258" s="8"/>
      <c r="J258" s="8"/>
      <c r="K258" s="40">
        <f t="shared" si="14"/>
        <v>0</v>
      </c>
      <c r="L258" s="17">
        <v>9</v>
      </c>
      <c r="M258" s="28">
        <f t="shared" si="15"/>
        <v>9</v>
      </c>
    </row>
    <row r="259" spans="1:13" hidden="1" outlineLevel="1">
      <c r="A259" s="16" t="s">
        <v>715</v>
      </c>
      <c r="B259" s="55" t="s">
        <v>716</v>
      </c>
      <c r="C259" s="59"/>
      <c r="D259" s="35"/>
      <c r="E259" s="35">
        <f t="shared" si="13"/>
        <v>0</v>
      </c>
      <c r="F259" s="8"/>
      <c r="G259" s="8"/>
      <c r="H259" s="8"/>
      <c r="I259" s="8"/>
      <c r="J259" s="8"/>
      <c r="K259" s="40">
        <f t="shared" si="14"/>
        <v>0</v>
      </c>
      <c r="L259" s="17">
        <v>5</v>
      </c>
      <c r="M259" s="28">
        <f t="shared" si="15"/>
        <v>5</v>
      </c>
    </row>
    <row r="260" spans="1:13" hidden="1" outlineLevel="1">
      <c r="A260" s="16" t="s">
        <v>1360</v>
      </c>
      <c r="B260" s="55" t="s">
        <v>1361</v>
      </c>
      <c r="C260" s="59"/>
      <c r="D260" s="35"/>
      <c r="E260" s="35">
        <f t="shared" si="13"/>
        <v>0</v>
      </c>
      <c r="F260" s="8"/>
      <c r="G260" s="8"/>
      <c r="H260" s="8"/>
      <c r="I260" s="8"/>
      <c r="J260" s="8"/>
      <c r="K260" s="40">
        <f t="shared" si="14"/>
        <v>0</v>
      </c>
      <c r="L260" s="17">
        <v>2</v>
      </c>
      <c r="M260" s="28">
        <f t="shared" si="15"/>
        <v>2</v>
      </c>
    </row>
    <row r="261" spans="1:13" collapsed="1">
      <c r="A261" s="18" t="s">
        <v>1779</v>
      </c>
      <c r="B261" s="54"/>
      <c r="C261" s="58">
        <f t="shared" ref="C261:D261" si="16">SUM(C39:C260)</f>
        <v>10733</v>
      </c>
      <c r="D261" s="12">
        <f t="shared" si="16"/>
        <v>3483</v>
      </c>
      <c r="E261" s="12">
        <f>SUM(E39:E260)</f>
        <v>2209</v>
      </c>
      <c r="F261" s="12">
        <f t="shared" ref="F261:M261" si="17">SUM(F39:F260)</f>
        <v>157</v>
      </c>
      <c r="G261" s="12">
        <f t="shared" si="17"/>
        <v>120</v>
      </c>
      <c r="H261" s="12">
        <f t="shared" si="17"/>
        <v>0</v>
      </c>
      <c r="I261" s="12">
        <f t="shared" si="17"/>
        <v>333</v>
      </c>
      <c r="J261" s="12">
        <f t="shared" si="17"/>
        <v>1599</v>
      </c>
      <c r="K261" s="19">
        <f t="shared" si="17"/>
        <v>16425</v>
      </c>
      <c r="L261" s="68">
        <f t="shared" si="17"/>
        <v>29016</v>
      </c>
      <c r="M261" s="29">
        <f t="shared" si="17"/>
        <v>45441</v>
      </c>
    </row>
    <row r="262" spans="1:13" ht="15.75" thickBot="1">
      <c r="A262" s="20" t="s">
        <v>553</v>
      </c>
      <c r="B262" s="56"/>
      <c r="C262" s="60">
        <f>C38+C261</f>
        <v>21987</v>
      </c>
      <c r="D262" s="22">
        <f t="shared" ref="D262:M262" si="18">D38+D261</f>
        <v>20830</v>
      </c>
      <c r="E262" s="22">
        <f t="shared" si="18"/>
        <v>27193</v>
      </c>
      <c r="F262" s="22">
        <f t="shared" si="18"/>
        <v>1198</v>
      </c>
      <c r="G262" s="22">
        <f t="shared" si="18"/>
        <v>120</v>
      </c>
      <c r="H262" s="22">
        <f t="shared" si="18"/>
        <v>7983</v>
      </c>
      <c r="I262" s="22">
        <f t="shared" si="18"/>
        <v>14444</v>
      </c>
      <c r="J262" s="22">
        <f t="shared" si="18"/>
        <v>3448</v>
      </c>
      <c r="K262" s="23">
        <f t="shared" si="18"/>
        <v>70010</v>
      </c>
      <c r="L262" s="69">
        <f t="shared" si="18"/>
        <v>36016</v>
      </c>
      <c r="M262" s="30">
        <f t="shared" si="18"/>
        <v>106026</v>
      </c>
    </row>
  </sheetData>
  <sortState ref="A3:M259">
    <sortCondition descending="1" ref="K3:K259"/>
  </sortState>
  <mergeCells count="1">
    <mergeCell ref="A1:M1"/>
  </mergeCells>
  <pageMargins left="0.11811023622047245" right="0.11811023622047245" top="0.15748031496062992" bottom="0.15748031496062992" header="0.31496062992125984" footer="0.31496062992125984"/>
  <pageSetup paperSize="9" scale="59" fitToHeight="0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showZero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 outlineLevelRow="1" outlineLevelCol="1"/>
  <cols>
    <col min="1" max="1" width="21.5703125" customWidth="1"/>
    <col min="2" max="2" width="90" customWidth="1"/>
    <col min="3" max="4" width="15.140625" customWidth="1"/>
    <col min="5" max="12" width="15.140625" hidden="1" customWidth="1" outlineLevel="1"/>
    <col min="13" max="13" width="12.85546875" style="9" customWidth="1" collapsed="1"/>
  </cols>
  <sheetData>
    <row r="1" spans="1:13" ht="16.5" thickBot="1">
      <c r="A1" s="41" t="s">
        <v>1829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0">
      <c r="A2" s="13" t="s">
        <v>0</v>
      </c>
      <c r="B2" s="14" t="s">
        <v>1</v>
      </c>
      <c r="C2" s="14" t="s">
        <v>1329</v>
      </c>
      <c r="D2" s="14" t="s">
        <v>1335</v>
      </c>
      <c r="E2" s="50" t="s">
        <v>1374</v>
      </c>
      <c r="F2" s="50" t="s">
        <v>1338</v>
      </c>
      <c r="G2" s="50" t="s">
        <v>33</v>
      </c>
      <c r="H2" s="50" t="s">
        <v>7</v>
      </c>
      <c r="I2" s="50" t="s">
        <v>290</v>
      </c>
      <c r="J2" s="50" t="s">
        <v>10</v>
      </c>
      <c r="K2" s="50" t="s">
        <v>1815</v>
      </c>
      <c r="L2" s="50" t="s">
        <v>1780</v>
      </c>
      <c r="M2" s="15" t="s">
        <v>553</v>
      </c>
    </row>
    <row r="3" spans="1:13">
      <c r="A3" s="16" t="s">
        <v>992</v>
      </c>
      <c r="B3" s="7" t="s">
        <v>993</v>
      </c>
      <c r="C3" s="8"/>
      <c r="D3" s="8">
        <f>SUM(E3:L3)</f>
        <v>8764</v>
      </c>
      <c r="E3" s="95">
        <v>0</v>
      </c>
      <c r="F3" s="95"/>
      <c r="G3" s="95"/>
      <c r="H3" s="95"/>
      <c r="I3" s="95">
        <v>2385</v>
      </c>
      <c r="J3" s="95"/>
      <c r="K3" s="95"/>
      <c r="L3" s="95">
        <v>6379</v>
      </c>
      <c r="M3" s="32">
        <f>SUM(C3:D3)</f>
        <v>8764</v>
      </c>
    </row>
    <row r="4" spans="1:13">
      <c r="A4" s="16" t="s">
        <v>1100</v>
      </c>
      <c r="B4" s="7" t="s">
        <v>1101</v>
      </c>
      <c r="C4" s="8"/>
      <c r="D4" s="8">
        <f t="shared" ref="D4:D67" si="0">SUM(E4:L4)</f>
        <v>8500</v>
      </c>
      <c r="E4" s="95"/>
      <c r="F4" s="95"/>
      <c r="G4" s="95"/>
      <c r="H4" s="95"/>
      <c r="I4" s="95">
        <v>2000</v>
      </c>
      <c r="J4" s="95">
        <v>3500</v>
      </c>
      <c r="K4" s="95"/>
      <c r="L4" s="95">
        <v>3000</v>
      </c>
      <c r="M4" s="32">
        <f t="shared" ref="M4:M67" si="1">SUM(C4:D4)</f>
        <v>8500</v>
      </c>
    </row>
    <row r="5" spans="1:13">
      <c r="A5" s="16" t="s">
        <v>1094</v>
      </c>
      <c r="B5" s="7" t="s">
        <v>1095</v>
      </c>
      <c r="C5" s="8"/>
      <c r="D5" s="8">
        <f t="shared" si="0"/>
        <v>8500</v>
      </c>
      <c r="E5" s="95"/>
      <c r="F5" s="95"/>
      <c r="G5" s="95"/>
      <c r="H5" s="95"/>
      <c r="I5" s="95">
        <v>2000</v>
      </c>
      <c r="J5" s="95">
        <v>4500</v>
      </c>
      <c r="K5" s="95"/>
      <c r="L5" s="95">
        <v>2000</v>
      </c>
      <c r="M5" s="32">
        <f t="shared" si="1"/>
        <v>8500</v>
      </c>
    </row>
    <row r="6" spans="1:13">
      <c r="A6" s="16" t="s">
        <v>1043</v>
      </c>
      <c r="B6" s="7" t="s">
        <v>1044</v>
      </c>
      <c r="C6" s="8"/>
      <c r="D6" s="8">
        <f t="shared" si="0"/>
        <v>8373</v>
      </c>
      <c r="E6" s="95"/>
      <c r="F6" s="95"/>
      <c r="G6" s="95"/>
      <c r="H6" s="95"/>
      <c r="I6" s="95">
        <v>3446</v>
      </c>
      <c r="J6" s="95">
        <v>950</v>
      </c>
      <c r="K6" s="95"/>
      <c r="L6" s="95">
        <v>3977</v>
      </c>
      <c r="M6" s="32">
        <f t="shared" si="1"/>
        <v>8373</v>
      </c>
    </row>
    <row r="7" spans="1:13">
      <c r="A7" s="16" t="s">
        <v>1147</v>
      </c>
      <c r="B7" s="7" t="s">
        <v>1148</v>
      </c>
      <c r="C7" s="8"/>
      <c r="D7" s="8">
        <f t="shared" si="0"/>
        <v>7844</v>
      </c>
      <c r="E7" s="95"/>
      <c r="F7" s="95"/>
      <c r="G7" s="95"/>
      <c r="H7" s="95"/>
      <c r="I7" s="95"/>
      <c r="J7" s="95">
        <v>7844</v>
      </c>
      <c r="K7" s="95"/>
      <c r="L7" s="95"/>
      <c r="M7" s="32">
        <f t="shared" si="1"/>
        <v>7844</v>
      </c>
    </row>
    <row r="8" spans="1:13">
      <c r="A8" s="16" t="s">
        <v>1159</v>
      </c>
      <c r="B8" s="7" t="s">
        <v>1160</v>
      </c>
      <c r="C8" s="8"/>
      <c r="D8" s="8">
        <f t="shared" si="0"/>
        <v>7647</v>
      </c>
      <c r="E8" s="95"/>
      <c r="F8" s="95"/>
      <c r="G8" s="95"/>
      <c r="H8" s="95"/>
      <c r="I8" s="95"/>
      <c r="J8" s="95">
        <v>7647</v>
      </c>
      <c r="K8" s="95"/>
      <c r="L8" s="95"/>
      <c r="M8" s="32">
        <f t="shared" si="1"/>
        <v>7647</v>
      </c>
    </row>
    <row r="9" spans="1:13">
      <c r="A9" s="16" t="s">
        <v>1045</v>
      </c>
      <c r="B9" s="7" t="s">
        <v>1046</v>
      </c>
      <c r="C9" s="8"/>
      <c r="D9" s="8">
        <f t="shared" si="0"/>
        <v>6986</v>
      </c>
      <c r="E9" s="95"/>
      <c r="F9" s="95"/>
      <c r="G9" s="95"/>
      <c r="H9" s="95"/>
      <c r="I9" s="95">
        <v>2991</v>
      </c>
      <c r="J9" s="95">
        <v>997</v>
      </c>
      <c r="K9" s="95"/>
      <c r="L9" s="95">
        <v>2998</v>
      </c>
      <c r="M9" s="32">
        <f t="shared" si="1"/>
        <v>6986</v>
      </c>
    </row>
    <row r="10" spans="1:13">
      <c r="A10" s="16" t="s">
        <v>1088</v>
      </c>
      <c r="B10" s="7" t="s">
        <v>1089</v>
      </c>
      <c r="C10" s="8"/>
      <c r="D10" s="8">
        <f t="shared" si="0"/>
        <v>6960</v>
      </c>
      <c r="E10" s="95"/>
      <c r="F10" s="95"/>
      <c r="G10" s="95"/>
      <c r="H10" s="95"/>
      <c r="I10" s="95">
        <v>1960</v>
      </c>
      <c r="J10" s="95">
        <v>3000</v>
      </c>
      <c r="K10" s="95"/>
      <c r="L10" s="95">
        <v>2000</v>
      </c>
      <c r="M10" s="32">
        <f t="shared" si="1"/>
        <v>6960</v>
      </c>
    </row>
    <row r="11" spans="1:13">
      <c r="A11" s="16" t="s">
        <v>1086</v>
      </c>
      <c r="B11" s="7" t="s">
        <v>1087</v>
      </c>
      <c r="C11" s="8"/>
      <c r="D11" s="8">
        <f t="shared" si="0"/>
        <v>6758</v>
      </c>
      <c r="E11" s="95"/>
      <c r="F11" s="95"/>
      <c r="G11" s="95"/>
      <c r="H11" s="95"/>
      <c r="I11" s="95">
        <v>1</v>
      </c>
      <c r="J11" s="95">
        <v>3757</v>
      </c>
      <c r="K11" s="95"/>
      <c r="L11" s="95">
        <v>3000</v>
      </c>
      <c r="M11" s="32">
        <f t="shared" si="1"/>
        <v>6758</v>
      </c>
    </row>
    <row r="12" spans="1:13">
      <c r="A12" s="16" t="s">
        <v>1039</v>
      </c>
      <c r="B12" s="7" t="s">
        <v>1040</v>
      </c>
      <c r="C12" s="8"/>
      <c r="D12" s="8">
        <f t="shared" si="0"/>
        <v>6461</v>
      </c>
      <c r="E12" s="95"/>
      <c r="F12" s="95"/>
      <c r="G12" s="95"/>
      <c r="H12" s="95"/>
      <c r="I12" s="95">
        <v>1461</v>
      </c>
      <c r="J12" s="95">
        <v>3000</v>
      </c>
      <c r="K12" s="95"/>
      <c r="L12" s="95">
        <v>2000</v>
      </c>
      <c r="M12" s="32">
        <f t="shared" si="1"/>
        <v>6461</v>
      </c>
    </row>
    <row r="13" spans="1:13">
      <c r="A13" s="16" t="s">
        <v>1037</v>
      </c>
      <c r="B13" s="7" t="s">
        <v>1038</v>
      </c>
      <c r="C13" s="8"/>
      <c r="D13" s="8">
        <f t="shared" si="0"/>
        <v>6361</v>
      </c>
      <c r="E13" s="95"/>
      <c r="F13" s="95"/>
      <c r="G13" s="95"/>
      <c r="H13" s="95"/>
      <c r="I13" s="95">
        <v>1361</v>
      </c>
      <c r="J13" s="95">
        <v>2000</v>
      </c>
      <c r="K13" s="95"/>
      <c r="L13" s="95">
        <v>3000</v>
      </c>
      <c r="M13" s="32">
        <f t="shared" si="1"/>
        <v>6361</v>
      </c>
    </row>
    <row r="14" spans="1:13">
      <c r="A14" s="16" t="s">
        <v>1026</v>
      </c>
      <c r="B14" s="7" t="s">
        <v>1027</v>
      </c>
      <c r="C14" s="8"/>
      <c r="D14" s="8">
        <f t="shared" si="0"/>
        <v>6229</v>
      </c>
      <c r="E14" s="95"/>
      <c r="F14" s="95"/>
      <c r="G14" s="95"/>
      <c r="H14" s="95">
        <v>1229</v>
      </c>
      <c r="I14" s="95">
        <v>5000</v>
      </c>
      <c r="J14" s="95"/>
      <c r="K14" s="95"/>
      <c r="L14" s="95"/>
      <c r="M14" s="32">
        <f t="shared" si="1"/>
        <v>6229</v>
      </c>
    </row>
    <row r="15" spans="1:13">
      <c r="A15" s="16" t="s">
        <v>1030</v>
      </c>
      <c r="B15" s="7" t="s">
        <v>1031</v>
      </c>
      <c r="C15" s="8">
        <v>0</v>
      </c>
      <c r="D15" s="8">
        <f t="shared" si="0"/>
        <v>6115</v>
      </c>
      <c r="E15" s="95"/>
      <c r="F15" s="95"/>
      <c r="G15" s="95"/>
      <c r="H15" s="95">
        <v>2115</v>
      </c>
      <c r="I15" s="95">
        <v>4000</v>
      </c>
      <c r="J15" s="95"/>
      <c r="K15" s="95"/>
      <c r="L15" s="95"/>
      <c r="M15" s="32">
        <f t="shared" si="1"/>
        <v>6115</v>
      </c>
    </row>
    <row r="16" spans="1:13">
      <c r="A16" s="16" t="s">
        <v>1054</v>
      </c>
      <c r="B16" s="7" t="s">
        <v>1055</v>
      </c>
      <c r="C16" s="8"/>
      <c r="D16" s="8">
        <f t="shared" si="0"/>
        <v>6050</v>
      </c>
      <c r="E16" s="95"/>
      <c r="F16" s="95"/>
      <c r="G16" s="95"/>
      <c r="H16" s="95"/>
      <c r="I16" s="95">
        <v>1050</v>
      </c>
      <c r="J16" s="95">
        <v>2000</v>
      </c>
      <c r="K16" s="95"/>
      <c r="L16" s="95">
        <v>3000</v>
      </c>
      <c r="M16" s="32">
        <f t="shared" si="1"/>
        <v>6050</v>
      </c>
    </row>
    <row r="17" spans="1:13">
      <c r="A17" s="16" t="s">
        <v>1143</v>
      </c>
      <c r="B17" s="7" t="s">
        <v>1144</v>
      </c>
      <c r="C17" s="8"/>
      <c r="D17" s="8">
        <f t="shared" si="0"/>
        <v>5999</v>
      </c>
      <c r="E17" s="95"/>
      <c r="F17" s="95"/>
      <c r="G17" s="95"/>
      <c r="H17" s="95"/>
      <c r="I17" s="95"/>
      <c r="J17" s="95">
        <v>5999</v>
      </c>
      <c r="K17" s="95"/>
      <c r="L17" s="95"/>
      <c r="M17" s="32">
        <f t="shared" si="1"/>
        <v>5999</v>
      </c>
    </row>
    <row r="18" spans="1:13">
      <c r="A18" s="16" t="s">
        <v>1082</v>
      </c>
      <c r="B18" s="7" t="s">
        <v>1083</v>
      </c>
      <c r="C18" s="8"/>
      <c r="D18" s="8">
        <f t="shared" si="0"/>
        <v>5997</v>
      </c>
      <c r="E18" s="95"/>
      <c r="F18" s="95"/>
      <c r="G18" s="95"/>
      <c r="H18" s="95"/>
      <c r="I18" s="95">
        <v>0</v>
      </c>
      <c r="J18" s="95">
        <v>3000</v>
      </c>
      <c r="K18" s="95"/>
      <c r="L18" s="95">
        <v>2997</v>
      </c>
      <c r="M18" s="32">
        <f t="shared" si="1"/>
        <v>5997</v>
      </c>
    </row>
    <row r="19" spans="1:13">
      <c r="A19" s="16" t="s">
        <v>1092</v>
      </c>
      <c r="B19" s="7" t="s">
        <v>1093</v>
      </c>
      <c r="C19" s="8"/>
      <c r="D19" s="8">
        <f t="shared" si="0"/>
        <v>5500</v>
      </c>
      <c r="E19" s="95"/>
      <c r="F19" s="95"/>
      <c r="G19" s="95"/>
      <c r="H19" s="95"/>
      <c r="I19" s="95">
        <v>1500</v>
      </c>
      <c r="J19" s="95">
        <v>2000</v>
      </c>
      <c r="K19" s="95"/>
      <c r="L19" s="95">
        <v>2000</v>
      </c>
      <c r="M19" s="32">
        <f t="shared" si="1"/>
        <v>5500</v>
      </c>
    </row>
    <row r="20" spans="1:13">
      <c r="A20" s="16" t="s">
        <v>1098</v>
      </c>
      <c r="B20" s="7" t="s">
        <v>1099</v>
      </c>
      <c r="C20" s="8"/>
      <c r="D20" s="8">
        <f t="shared" si="0"/>
        <v>5100</v>
      </c>
      <c r="E20" s="95"/>
      <c r="F20" s="95"/>
      <c r="G20" s="95"/>
      <c r="H20" s="95"/>
      <c r="I20" s="95">
        <v>1100</v>
      </c>
      <c r="J20" s="95">
        <v>2000</v>
      </c>
      <c r="K20" s="95"/>
      <c r="L20" s="95">
        <v>2000</v>
      </c>
      <c r="M20" s="32">
        <f t="shared" si="1"/>
        <v>5100</v>
      </c>
    </row>
    <row r="21" spans="1:13">
      <c r="A21" s="16" t="s">
        <v>1033</v>
      </c>
      <c r="B21" s="7" t="s">
        <v>1034</v>
      </c>
      <c r="C21" s="8"/>
      <c r="D21" s="8">
        <f t="shared" si="0"/>
        <v>5000</v>
      </c>
      <c r="E21" s="95"/>
      <c r="F21" s="95"/>
      <c r="G21" s="95"/>
      <c r="H21" s="95"/>
      <c r="I21" s="95">
        <v>1500</v>
      </c>
      <c r="J21" s="95">
        <v>1500</v>
      </c>
      <c r="K21" s="95"/>
      <c r="L21" s="95">
        <v>2000</v>
      </c>
      <c r="M21" s="32">
        <f t="shared" si="1"/>
        <v>5000</v>
      </c>
    </row>
    <row r="22" spans="1:13">
      <c r="A22" s="16" t="s">
        <v>1035</v>
      </c>
      <c r="B22" s="7" t="s">
        <v>1036</v>
      </c>
      <c r="C22" s="8"/>
      <c r="D22" s="8">
        <f t="shared" si="0"/>
        <v>4999</v>
      </c>
      <c r="E22" s="95"/>
      <c r="F22" s="95"/>
      <c r="G22" s="95"/>
      <c r="H22" s="95"/>
      <c r="I22" s="95">
        <v>1999</v>
      </c>
      <c r="J22" s="95">
        <v>2000</v>
      </c>
      <c r="K22" s="95"/>
      <c r="L22" s="95">
        <v>1000</v>
      </c>
      <c r="M22" s="32">
        <f t="shared" si="1"/>
        <v>4999</v>
      </c>
    </row>
    <row r="23" spans="1:13">
      <c r="A23" s="16" t="s">
        <v>1153</v>
      </c>
      <c r="B23" s="7" t="s">
        <v>1154</v>
      </c>
      <c r="C23" s="8"/>
      <c r="D23" s="8">
        <f t="shared" si="0"/>
        <v>4850</v>
      </c>
      <c r="E23" s="95"/>
      <c r="F23" s="95"/>
      <c r="G23" s="95"/>
      <c r="H23" s="95"/>
      <c r="I23" s="95"/>
      <c r="J23" s="95">
        <v>4850</v>
      </c>
      <c r="K23" s="95"/>
      <c r="L23" s="95"/>
      <c r="M23" s="32">
        <f t="shared" si="1"/>
        <v>4850</v>
      </c>
    </row>
    <row r="24" spans="1:13">
      <c r="A24" s="16" t="s">
        <v>980</v>
      </c>
      <c r="B24" s="7" t="s">
        <v>981</v>
      </c>
      <c r="C24" s="8"/>
      <c r="D24" s="8">
        <f t="shared" si="0"/>
        <v>4667</v>
      </c>
      <c r="E24" s="95">
        <v>0</v>
      </c>
      <c r="F24" s="95"/>
      <c r="G24" s="95"/>
      <c r="H24" s="95"/>
      <c r="I24" s="95">
        <v>0</v>
      </c>
      <c r="J24" s="95"/>
      <c r="K24" s="95"/>
      <c r="L24" s="95">
        <v>4667</v>
      </c>
      <c r="M24" s="32">
        <f t="shared" si="1"/>
        <v>4667</v>
      </c>
    </row>
    <row r="25" spans="1:13">
      <c r="A25" s="16" t="s">
        <v>1096</v>
      </c>
      <c r="B25" s="7" t="s">
        <v>1097</v>
      </c>
      <c r="C25" s="8"/>
      <c r="D25" s="8">
        <f t="shared" si="0"/>
        <v>4400</v>
      </c>
      <c r="E25" s="95"/>
      <c r="F25" s="95"/>
      <c r="G25" s="95"/>
      <c r="H25" s="95"/>
      <c r="I25" s="95">
        <v>0</v>
      </c>
      <c r="J25" s="95">
        <v>3000</v>
      </c>
      <c r="K25" s="95"/>
      <c r="L25" s="95">
        <v>1400</v>
      </c>
      <c r="M25" s="32">
        <f t="shared" si="1"/>
        <v>4400</v>
      </c>
    </row>
    <row r="26" spans="1:13">
      <c r="A26" s="16" t="s">
        <v>1090</v>
      </c>
      <c r="B26" s="7" t="s">
        <v>1091</v>
      </c>
      <c r="C26" s="8"/>
      <c r="D26" s="8">
        <f t="shared" si="0"/>
        <v>4342</v>
      </c>
      <c r="E26" s="95"/>
      <c r="F26" s="95"/>
      <c r="G26" s="95"/>
      <c r="H26" s="95"/>
      <c r="I26" s="95">
        <v>655</v>
      </c>
      <c r="J26" s="95">
        <v>2000</v>
      </c>
      <c r="K26" s="95"/>
      <c r="L26" s="95">
        <v>1687</v>
      </c>
      <c r="M26" s="32">
        <f t="shared" si="1"/>
        <v>4342</v>
      </c>
    </row>
    <row r="27" spans="1:13">
      <c r="A27" s="16" t="s">
        <v>1028</v>
      </c>
      <c r="B27" s="7" t="s">
        <v>1029</v>
      </c>
      <c r="C27" s="8">
        <v>0</v>
      </c>
      <c r="D27" s="8">
        <f t="shared" si="0"/>
        <v>4217</v>
      </c>
      <c r="E27" s="95"/>
      <c r="F27" s="95"/>
      <c r="G27" s="95"/>
      <c r="H27" s="95">
        <v>1217</v>
      </c>
      <c r="I27" s="95">
        <v>3000</v>
      </c>
      <c r="J27" s="95"/>
      <c r="K27" s="95"/>
      <c r="L27" s="95"/>
      <c r="M27" s="32">
        <f t="shared" si="1"/>
        <v>4217</v>
      </c>
    </row>
    <row r="28" spans="1:13">
      <c r="A28" s="16" t="s">
        <v>1467</v>
      </c>
      <c r="B28" s="7" t="s">
        <v>1032</v>
      </c>
      <c r="C28" s="8"/>
      <c r="D28" s="8">
        <f t="shared" si="0"/>
        <v>4000</v>
      </c>
      <c r="E28" s="95"/>
      <c r="F28" s="95"/>
      <c r="G28" s="95"/>
      <c r="H28" s="95"/>
      <c r="I28" s="95">
        <v>1500</v>
      </c>
      <c r="J28" s="95">
        <v>1500</v>
      </c>
      <c r="K28" s="95"/>
      <c r="L28" s="95">
        <v>1000</v>
      </c>
      <c r="M28" s="32">
        <f t="shared" si="1"/>
        <v>4000</v>
      </c>
    </row>
    <row r="29" spans="1:13">
      <c r="A29" s="16" t="s">
        <v>1068</v>
      </c>
      <c r="B29" s="7" t="s">
        <v>1069</v>
      </c>
      <c r="C29" s="8"/>
      <c r="D29" s="8">
        <f t="shared" si="0"/>
        <v>3952</v>
      </c>
      <c r="E29" s="95"/>
      <c r="F29" s="95"/>
      <c r="G29" s="95"/>
      <c r="H29" s="95"/>
      <c r="I29" s="95">
        <v>952</v>
      </c>
      <c r="J29" s="95"/>
      <c r="K29" s="95"/>
      <c r="L29" s="95">
        <v>3000</v>
      </c>
      <c r="M29" s="32">
        <f t="shared" si="1"/>
        <v>3952</v>
      </c>
    </row>
    <row r="30" spans="1:13">
      <c r="A30" s="16" t="s">
        <v>990</v>
      </c>
      <c r="B30" s="7" t="s">
        <v>991</v>
      </c>
      <c r="C30" s="8"/>
      <c r="D30" s="8">
        <f t="shared" si="0"/>
        <v>3901</v>
      </c>
      <c r="E30" s="95">
        <v>21</v>
      </c>
      <c r="F30" s="95"/>
      <c r="G30" s="95"/>
      <c r="H30" s="95"/>
      <c r="I30" s="95">
        <v>3120</v>
      </c>
      <c r="J30" s="95"/>
      <c r="K30" s="95"/>
      <c r="L30" s="95">
        <v>760</v>
      </c>
      <c r="M30" s="32">
        <f t="shared" si="1"/>
        <v>3901</v>
      </c>
    </row>
    <row r="31" spans="1:13">
      <c r="A31" s="16" t="s">
        <v>1060</v>
      </c>
      <c r="B31" s="7" t="s">
        <v>1061</v>
      </c>
      <c r="C31" s="8"/>
      <c r="D31" s="8">
        <f t="shared" si="0"/>
        <v>3800</v>
      </c>
      <c r="E31" s="95"/>
      <c r="F31" s="95"/>
      <c r="G31" s="95"/>
      <c r="H31" s="95"/>
      <c r="I31" s="95">
        <v>1300</v>
      </c>
      <c r="J31" s="95">
        <v>1500</v>
      </c>
      <c r="K31" s="95"/>
      <c r="L31" s="95">
        <v>1000</v>
      </c>
      <c r="M31" s="32">
        <f t="shared" si="1"/>
        <v>3800</v>
      </c>
    </row>
    <row r="32" spans="1:13">
      <c r="A32" s="16" t="s">
        <v>1064</v>
      </c>
      <c r="B32" s="7" t="s">
        <v>1065</v>
      </c>
      <c r="C32" s="8"/>
      <c r="D32" s="8">
        <f t="shared" si="0"/>
        <v>3600</v>
      </c>
      <c r="E32" s="95"/>
      <c r="F32" s="95"/>
      <c r="G32" s="95"/>
      <c r="H32" s="95"/>
      <c r="I32" s="95">
        <v>600</v>
      </c>
      <c r="J32" s="95">
        <v>1000</v>
      </c>
      <c r="K32" s="95"/>
      <c r="L32" s="95">
        <v>2000</v>
      </c>
      <c r="M32" s="32">
        <f t="shared" si="1"/>
        <v>3600</v>
      </c>
    </row>
    <row r="33" spans="1:13">
      <c r="A33" s="16" t="s">
        <v>1058</v>
      </c>
      <c r="B33" s="7" t="s">
        <v>1059</v>
      </c>
      <c r="C33" s="8"/>
      <c r="D33" s="8">
        <f t="shared" si="0"/>
        <v>3600</v>
      </c>
      <c r="E33" s="95"/>
      <c r="F33" s="95"/>
      <c r="G33" s="95"/>
      <c r="H33" s="95"/>
      <c r="I33" s="95">
        <v>600</v>
      </c>
      <c r="J33" s="95">
        <v>1000</v>
      </c>
      <c r="K33" s="95"/>
      <c r="L33" s="95">
        <v>2000</v>
      </c>
      <c r="M33" s="32">
        <f t="shared" si="1"/>
        <v>3600</v>
      </c>
    </row>
    <row r="34" spans="1:13">
      <c r="A34" s="16" t="s">
        <v>982</v>
      </c>
      <c r="B34" s="7" t="s">
        <v>983</v>
      </c>
      <c r="C34" s="8"/>
      <c r="D34" s="8">
        <f t="shared" si="0"/>
        <v>3551</v>
      </c>
      <c r="E34" s="95">
        <v>0</v>
      </c>
      <c r="F34" s="95"/>
      <c r="G34" s="95"/>
      <c r="H34" s="95"/>
      <c r="I34" s="95">
        <v>2951</v>
      </c>
      <c r="J34" s="95"/>
      <c r="K34" s="95"/>
      <c r="L34" s="95">
        <v>600</v>
      </c>
      <c r="M34" s="32">
        <f t="shared" si="1"/>
        <v>3551</v>
      </c>
    </row>
    <row r="35" spans="1:13">
      <c r="A35" s="16" t="s">
        <v>1056</v>
      </c>
      <c r="B35" s="7" t="s">
        <v>1057</v>
      </c>
      <c r="C35" s="8"/>
      <c r="D35" s="8">
        <f t="shared" si="0"/>
        <v>3500</v>
      </c>
      <c r="E35" s="95"/>
      <c r="F35" s="95"/>
      <c r="G35" s="95"/>
      <c r="H35" s="95"/>
      <c r="I35" s="95">
        <v>550</v>
      </c>
      <c r="J35" s="95"/>
      <c r="K35" s="95"/>
      <c r="L35" s="95">
        <v>2950</v>
      </c>
      <c r="M35" s="32">
        <f t="shared" si="1"/>
        <v>3500</v>
      </c>
    </row>
    <row r="36" spans="1:13">
      <c r="A36" s="16" t="s">
        <v>1078</v>
      </c>
      <c r="B36" s="7" t="s">
        <v>1079</v>
      </c>
      <c r="C36" s="8"/>
      <c r="D36" s="8">
        <f t="shared" si="0"/>
        <v>3148</v>
      </c>
      <c r="E36" s="95"/>
      <c r="F36" s="95"/>
      <c r="G36" s="95"/>
      <c r="H36" s="95"/>
      <c r="I36" s="95">
        <v>648</v>
      </c>
      <c r="J36" s="95">
        <v>2000</v>
      </c>
      <c r="K36" s="95"/>
      <c r="L36" s="95">
        <v>500</v>
      </c>
      <c r="M36" s="32">
        <f t="shared" si="1"/>
        <v>3148</v>
      </c>
    </row>
    <row r="37" spans="1:13">
      <c r="A37" s="16" t="s">
        <v>1796</v>
      </c>
      <c r="B37" s="7" t="s">
        <v>1455</v>
      </c>
      <c r="C37" s="8">
        <v>2</v>
      </c>
      <c r="D37" s="8">
        <f t="shared" si="0"/>
        <v>3081</v>
      </c>
      <c r="E37" s="95"/>
      <c r="F37" s="95">
        <v>3081</v>
      </c>
      <c r="G37" s="95"/>
      <c r="H37" s="95"/>
      <c r="I37" s="95"/>
      <c r="J37" s="95"/>
      <c r="K37" s="95"/>
      <c r="L37" s="95"/>
      <c r="M37" s="32">
        <f t="shared" si="1"/>
        <v>3083</v>
      </c>
    </row>
    <row r="38" spans="1:13">
      <c r="A38" s="16" t="s">
        <v>1074</v>
      </c>
      <c r="B38" s="7" t="s">
        <v>1075</v>
      </c>
      <c r="C38" s="8"/>
      <c r="D38" s="8">
        <f t="shared" si="0"/>
        <v>3000</v>
      </c>
      <c r="E38" s="95"/>
      <c r="F38" s="95"/>
      <c r="G38" s="95"/>
      <c r="H38" s="95"/>
      <c r="I38" s="95">
        <v>1000</v>
      </c>
      <c r="J38" s="95">
        <v>1500</v>
      </c>
      <c r="K38" s="95"/>
      <c r="L38" s="95">
        <v>500</v>
      </c>
      <c r="M38" s="32">
        <f t="shared" si="1"/>
        <v>3000</v>
      </c>
    </row>
    <row r="39" spans="1:13">
      <c r="A39" s="16" t="s">
        <v>1080</v>
      </c>
      <c r="B39" s="7" t="s">
        <v>1081</v>
      </c>
      <c r="C39" s="8"/>
      <c r="D39" s="8">
        <f t="shared" si="0"/>
        <v>2993</v>
      </c>
      <c r="E39" s="95"/>
      <c r="F39" s="95"/>
      <c r="G39" s="95"/>
      <c r="H39" s="95"/>
      <c r="I39" s="95">
        <v>493</v>
      </c>
      <c r="J39" s="95">
        <v>1000</v>
      </c>
      <c r="K39" s="95"/>
      <c r="L39" s="95">
        <v>1500</v>
      </c>
      <c r="M39" s="32">
        <f t="shared" si="1"/>
        <v>2993</v>
      </c>
    </row>
    <row r="40" spans="1:13">
      <c r="A40" s="16" t="s">
        <v>1157</v>
      </c>
      <c r="B40" s="7" t="s">
        <v>1158</v>
      </c>
      <c r="C40" s="8"/>
      <c r="D40" s="8">
        <f t="shared" si="0"/>
        <v>2950</v>
      </c>
      <c r="E40" s="95"/>
      <c r="F40" s="95"/>
      <c r="G40" s="95"/>
      <c r="H40" s="95"/>
      <c r="I40" s="95"/>
      <c r="J40" s="95">
        <v>2950</v>
      </c>
      <c r="K40" s="95"/>
      <c r="L40" s="95"/>
      <c r="M40" s="32">
        <f t="shared" si="1"/>
        <v>2950</v>
      </c>
    </row>
    <row r="41" spans="1:13">
      <c r="A41" s="16" t="s">
        <v>1151</v>
      </c>
      <c r="B41" s="7" t="s">
        <v>1152</v>
      </c>
      <c r="C41" s="8"/>
      <c r="D41" s="8">
        <f t="shared" si="0"/>
        <v>2950</v>
      </c>
      <c r="E41" s="95"/>
      <c r="F41" s="95"/>
      <c r="G41" s="95"/>
      <c r="H41" s="95"/>
      <c r="I41" s="95"/>
      <c r="J41" s="95">
        <v>2950</v>
      </c>
      <c r="K41" s="95"/>
      <c r="L41" s="95"/>
      <c r="M41" s="32">
        <f t="shared" si="1"/>
        <v>2950</v>
      </c>
    </row>
    <row r="42" spans="1:13">
      <c r="A42" s="16" t="s">
        <v>996</v>
      </c>
      <c r="B42" s="7" t="s">
        <v>997</v>
      </c>
      <c r="C42" s="8"/>
      <c r="D42" s="8">
        <f t="shared" si="0"/>
        <v>2857</v>
      </c>
      <c r="E42" s="95">
        <v>27</v>
      </c>
      <c r="F42" s="95"/>
      <c r="G42" s="95"/>
      <c r="H42" s="95"/>
      <c r="I42" s="95">
        <v>2750</v>
      </c>
      <c r="J42" s="95"/>
      <c r="K42" s="95"/>
      <c r="L42" s="95">
        <v>80</v>
      </c>
      <c r="M42" s="32">
        <f t="shared" si="1"/>
        <v>2857</v>
      </c>
    </row>
    <row r="43" spans="1:13">
      <c r="A43" s="16" t="s">
        <v>1224</v>
      </c>
      <c r="B43" s="7" t="s">
        <v>1046</v>
      </c>
      <c r="C43" s="8">
        <v>2558</v>
      </c>
      <c r="D43" s="8">
        <f t="shared" si="0"/>
        <v>0</v>
      </c>
      <c r="E43" s="95"/>
      <c r="F43" s="95"/>
      <c r="G43" s="95"/>
      <c r="H43" s="95"/>
      <c r="I43" s="95"/>
      <c r="J43" s="95"/>
      <c r="K43" s="95"/>
      <c r="L43" s="95"/>
      <c r="M43" s="32">
        <f t="shared" si="1"/>
        <v>2558</v>
      </c>
    </row>
    <row r="44" spans="1:13">
      <c r="A44" s="16" t="s">
        <v>1072</v>
      </c>
      <c r="B44" s="7" t="s">
        <v>1073</v>
      </c>
      <c r="C44" s="8"/>
      <c r="D44" s="8">
        <f t="shared" si="0"/>
        <v>2500</v>
      </c>
      <c r="E44" s="95"/>
      <c r="F44" s="95"/>
      <c r="G44" s="95"/>
      <c r="H44" s="95"/>
      <c r="I44" s="95">
        <v>1000</v>
      </c>
      <c r="J44" s="95">
        <v>1000</v>
      </c>
      <c r="K44" s="95"/>
      <c r="L44" s="95">
        <v>500</v>
      </c>
      <c r="M44" s="32">
        <f t="shared" si="1"/>
        <v>2500</v>
      </c>
    </row>
    <row r="45" spans="1:13">
      <c r="A45" s="16" t="s">
        <v>1010</v>
      </c>
      <c r="B45" s="7" t="s">
        <v>1011</v>
      </c>
      <c r="C45" s="8">
        <v>275</v>
      </c>
      <c r="D45" s="8">
        <f t="shared" si="0"/>
        <v>2170</v>
      </c>
      <c r="E45" s="95"/>
      <c r="F45" s="95"/>
      <c r="G45" s="95">
        <v>2170</v>
      </c>
      <c r="H45" s="95"/>
      <c r="I45" s="95"/>
      <c r="J45" s="95"/>
      <c r="K45" s="95"/>
      <c r="L45" s="95"/>
      <c r="M45" s="32">
        <f t="shared" si="1"/>
        <v>2445</v>
      </c>
    </row>
    <row r="46" spans="1:13">
      <c r="A46" s="16" t="s">
        <v>984</v>
      </c>
      <c r="B46" s="7" t="s">
        <v>985</v>
      </c>
      <c r="C46" s="8"/>
      <c r="D46" s="8">
        <f t="shared" si="0"/>
        <v>2427</v>
      </c>
      <c r="E46" s="95">
        <v>0</v>
      </c>
      <c r="F46" s="95"/>
      <c r="G46" s="95"/>
      <c r="H46" s="95"/>
      <c r="I46" s="95">
        <v>2227</v>
      </c>
      <c r="J46" s="95"/>
      <c r="K46" s="95"/>
      <c r="L46" s="95">
        <v>200</v>
      </c>
      <c r="M46" s="32">
        <f t="shared" si="1"/>
        <v>2427</v>
      </c>
    </row>
    <row r="47" spans="1:13">
      <c r="A47" s="16" t="s">
        <v>1084</v>
      </c>
      <c r="B47" s="7" t="s">
        <v>1085</v>
      </c>
      <c r="C47" s="8"/>
      <c r="D47" s="8">
        <f t="shared" si="0"/>
        <v>2314</v>
      </c>
      <c r="E47" s="95"/>
      <c r="F47" s="95"/>
      <c r="G47" s="95"/>
      <c r="H47" s="95"/>
      <c r="I47" s="95">
        <v>0</v>
      </c>
      <c r="J47" s="95">
        <v>1400</v>
      </c>
      <c r="K47" s="95"/>
      <c r="L47" s="95">
        <v>914</v>
      </c>
      <c r="M47" s="32">
        <f t="shared" si="1"/>
        <v>2314</v>
      </c>
    </row>
    <row r="48" spans="1:13">
      <c r="A48" s="16" t="s">
        <v>1047</v>
      </c>
      <c r="B48" s="7" t="s">
        <v>1048</v>
      </c>
      <c r="C48" s="8"/>
      <c r="D48" s="8">
        <f t="shared" si="0"/>
        <v>2100</v>
      </c>
      <c r="E48" s="95"/>
      <c r="F48" s="95"/>
      <c r="G48" s="95"/>
      <c r="H48" s="95"/>
      <c r="I48" s="95">
        <v>100</v>
      </c>
      <c r="J48" s="95">
        <v>1000</v>
      </c>
      <c r="K48" s="95"/>
      <c r="L48" s="95">
        <v>1000</v>
      </c>
      <c r="M48" s="32">
        <f t="shared" si="1"/>
        <v>2100</v>
      </c>
    </row>
    <row r="49" spans="1:13">
      <c r="A49" s="16" t="s">
        <v>1022</v>
      </c>
      <c r="B49" s="7" t="s">
        <v>1023</v>
      </c>
      <c r="C49" s="8">
        <v>161</v>
      </c>
      <c r="D49" s="8">
        <f t="shared" si="0"/>
        <v>1915</v>
      </c>
      <c r="E49" s="95"/>
      <c r="F49" s="95"/>
      <c r="G49" s="95">
        <v>1915</v>
      </c>
      <c r="H49" s="95"/>
      <c r="I49" s="95"/>
      <c r="J49" s="95"/>
      <c r="K49" s="95"/>
      <c r="L49" s="95"/>
      <c r="M49" s="32">
        <f t="shared" si="1"/>
        <v>2076</v>
      </c>
    </row>
    <row r="50" spans="1:13">
      <c r="A50" s="16" t="s">
        <v>1163</v>
      </c>
      <c r="B50" s="7" t="s">
        <v>1164</v>
      </c>
      <c r="C50" s="8"/>
      <c r="D50" s="8">
        <f t="shared" si="0"/>
        <v>2000</v>
      </c>
      <c r="E50" s="95"/>
      <c r="F50" s="95"/>
      <c r="G50" s="95"/>
      <c r="H50" s="95"/>
      <c r="I50" s="95"/>
      <c r="J50" s="95">
        <v>2000</v>
      </c>
      <c r="K50" s="95"/>
      <c r="L50" s="95"/>
      <c r="M50" s="32">
        <f t="shared" si="1"/>
        <v>2000</v>
      </c>
    </row>
    <row r="51" spans="1:13">
      <c r="A51" s="16" t="s">
        <v>1149</v>
      </c>
      <c r="B51" s="7" t="s">
        <v>1150</v>
      </c>
      <c r="C51" s="8"/>
      <c r="D51" s="8">
        <f t="shared" si="0"/>
        <v>2000</v>
      </c>
      <c r="E51" s="95"/>
      <c r="F51" s="95"/>
      <c r="G51" s="95"/>
      <c r="H51" s="95"/>
      <c r="I51" s="95"/>
      <c r="J51" s="95">
        <v>2000</v>
      </c>
      <c r="K51" s="95"/>
      <c r="L51" s="95"/>
      <c r="M51" s="32">
        <f t="shared" si="1"/>
        <v>2000</v>
      </c>
    </row>
    <row r="52" spans="1:13">
      <c r="A52" s="16" t="s">
        <v>1066</v>
      </c>
      <c r="B52" s="7" t="s">
        <v>1067</v>
      </c>
      <c r="C52" s="8"/>
      <c r="D52" s="8">
        <f t="shared" si="0"/>
        <v>2000</v>
      </c>
      <c r="E52" s="95"/>
      <c r="F52" s="95"/>
      <c r="G52" s="95"/>
      <c r="H52" s="95"/>
      <c r="I52" s="95">
        <v>500</v>
      </c>
      <c r="J52" s="95">
        <v>500</v>
      </c>
      <c r="K52" s="95"/>
      <c r="L52" s="95">
        <v>1000</v>
      </c>
      <c r="M52" s="32">
        <f t="shared" si="1"/>
        <v>2000</v>
      </c>
    </row>
    <row r="53" spans="1:13">
      <c r="A53" s="16" t="s">
        <v>1062</v>
      </c>
      <c r="B53" s="7" t="s">
        <v>1063</v>
      </c>
      <c r="C53" s="8"/>
      <c r="D53" s="8">
        <f t="shared" si="0"/>
        <v>2000</v>
      </c>
      <c r="E53" s="95"/>
      <c r="F53" s="95"/>
      <c r="G53" s="95"/>
      <c r="H53" s="95"/>
      <c r="I53" s="95">
        <v>1000</v>
      </c>
      <c r="J53" s="95">
        <v>500</v>
      </c>
      <c r="K53" s="95"/>
      <c r="L53" s="95">
        <v>500</v>
      </c>
      <c r="M53" s="32">
        <f t="shared" si="1"/>
        <v>2000</v>
      </c>
    </row>
    <row r="54" spans="1:13">
      <c r="A54" s="16" t="s">
        <v>1139</v>
      </c>
      <c r="B54" s="7" t="s">
        <v>1140</v>
      </c>
      <c r="C54" s="8"/>
      <c r="D54" s="8">
        <f t="shared" si="0"/>
        <v>1999</v>
      </c>
      <c r="E54" s="95"/>
      <c r="F54" s="95"/>
      <c r="G54" s="95"/>
      <c r="H54" s="95"/>
      <c r="I54" s="95"/>
      <c r="J54" s="95">
        <v>1000</v>
      </c>
      <c r="K54" s="95"/>
      <c r="L54" s="95">
        <v>999</v>
      </c>
      <c r="M54" s="32">
        <f t="shared" si="1"/>
        <v>1999</v>
      </c>
    </row>
    <row r="55" spans="1:13">
      <c r="A55" s="16" t="s">
        <v>1155</v>
      </c>
      <c r="B55" s="7" t="s">
        <v>1156</v>
      </c>
      <c r="C55" s="8"/>
      <c r="D55" s="8">
        <f t="shared" si="0"/>
        <v>1990</v>
      </c>
      <c r="E55" s="95"/>
      <c r="F55" s="95"/>
      <c r="G55" s="95"/>
      <c r="H55" s="95"/>
      <c r="I55" s="95"/>
      <c r="J55" s="95">
        <v>1990</v>
      </c>
      <c r="K55" s="95"/>
      <c r="L55" s="95"/>
      <c r="M55" s="32">
        <f t="shared" si="1"/>
        <v>1990</v>
      </c>
    </row>
    <row r="56" spans="1:13">
      <c r="A56" s="16" t="s">
        <v>1145</v>
      </c>
      <c r="B56" s="7" t="s">
        <v>1146</v>
      </c>
      <c r="C56" s="8"/>
      <c r="D56" s="8">
        <f t="shared" si="0"/>
        <v>1950</v>
      </c>
      <c r="E56" s="95"/>
      <c r="F56" s="95"/>
      <c r="G56" s="95"/>
      <c r="H56" s="95"/>
      <c r="I56" s="95"/>
      <c r="J56" s="95">
        <v>1950</v>
      </c>
      <c r="K56" s="95"/>
      <c r="L56" s="95"/>
      <c r="M56" s="32">
        <f t="shared" si="1"/>
        <v>1950</v>
      </c>
    </row>
    <row r="57" spans="1:13">
      <c r="A57" s="16" t="s">
        <v>1113</v>
      </c>
      <c r="B57" s="7" t="s">
        <v>1114</v>
      </c>
      <c r="C57" s="8"/>
      <c r="D57" s="8">
        <f t="shared" si="0"/>
        <v>1948</v>
      </c>
      <c r="E57" s="95"/>
      <c r="F57" s="95"/>
      <c r="G57" s="95"/>
      <c r="H57" s="95"/>
      <c r="I57" s="95"/>
      <c r="J57" s="95"/>
      <c r="K57" s="95">
        <v>1948</v>
      </c>
      <c r="L57" s="95"/>
      <c r="M57" s="32">
        <f t="shared" si="1"/>
        <v>1948</v>
      </c>
    </row>
    <row r="58" spans="1:13">
      <c r="A58" s="16" t="s">
        <v>1129</v>
      </c>
      <c r="B58" s="7" t="s">
        <v>1130</v>
      </c>
      <c r="C58" s="8"/>
      <c r="D58" s="8">
        <f t="shared" si="0"/>
        <v>1940</v>
      </c>
      <c r="E58" s="95"/>
      <c r="F58" s="95"/>
      <c r="G58" s="95"/>
      <c r="H58" s="95"/>
      <c r="I58" s="95"/>
      <c r="J58" s="95"/>
      <c r="K58" s="95">
        <v>1940</v>
      </c>
      <c r="L58" s="95"/>
      <c r="M58" s="32">
        <f t="shared" si="1"/>
        <v>1940</v>
      </c>
    </row>
    <row r="59" spans="1:13">
      <c r="A59" s="16" t="s">
        <v>1049</v>
      </c>
      <c r="B59" s="7" t="s">
        <v>1050</v>
      </c>
      <c r="C59" s="8"/>
      <c r="D59" s="8">
        <f t="shared" si="0"/>
        <v>1799</v>
      </c>
      <c r="E59" s="95"/>
      <c r="F59" s="95"/>
      <c r="G59" s="95"/>
      <c r="H59" s="95"/>
      <c r="I59" s="95">
        <v>0</v>
      </c>
      <c r="J59" s="95">
        <v>500</v>
      </c>
      <c r="K59" s="95"/>
      <c r="L59" s="95">
        <v>1299</v>
      </c>
      <c r="M59" s="32">
        <f t="shared" si="1"/>
        <v>1799</v>
      </c>
    </row>
    <row r="60" spans="1:13">
      <c r="A60" s="16" t="s">
        <v>1165</v>
      </c>
      <c r="B60" s="7" t="s">
        <v>1166</v>
      </c>
      <c r="C60" s="8"/>
      <c r="D60" s="8">
        <f t="shared" si="0"/>
        <v>1796</v>
      </c>
      <c r="E60" s="95"/>
      <c r="F60" s="95"/>
      <c r="G60" s="95"/>
      <c r="H60" s="95"/>
      <c r="I60" s="95"/>
      <c r="J60" s="95">
        <v>1796</v>
      </c>
      <c r="K60" s="95"/>
      <c r="L60" s="95"/>
      <c r="M60" s="32">
        <f t="shared" si="1"/>
        <v>1796</v>
      </c>
    </row>
    <row r="61" spans="1:13">
      <c r="A61" s="16" t="s">
        <v>1175</v>
      </c>
      <c r="B61" s="7" t="s">
        <v>1176</v>
      </c>
      <c r="C61" s="8"/>
      <c r="D61" s="8">
        <f t="shared" si="0"/>
        <v>1791</v>
      </c>
      <c r="E61" s="95"/>
      <c r="F61" s="95"/>
      <c r="G61" s="95"/>
      <c r="H61" s="95"/>
      <c r="I61" s="95"/>
      <c r="J61" s="95">
        <v>1791</v>
      </c>
      <c r="K61" s="95"/>
      <c r="L61" s="95"/>
      <c r="M61" s="32">
        <f t="shared" si="1"/>
        <v>1791</v>
      </c>
    </row>
    <row r="62" spans="1:13">
      <c r="A62" s="16" t="s">
        <v>1131</v>
      </c>
      <c r="B62" s="7" t="s">
        <v>1132</v>
      </c>
      <c r="C62" s="8"/>
      <c r="D62" s="8">
        <f t="shared" si="0"/>
        <v>1745</v>
      </c>
      <c r="E62" s="95"/>
      <c r="F62" s="95"/>
      <c r="G62" s="95"/>
      <c r="H62" s="95"/>
      <c r="I62" s="95"/>
      <c r="J62" s="95"/>
      <c r="K62" s="95">
        <v>1745</v>
      </c>
      <c r="L62" s="95"/>
      <c r="M62" s="32">
        <f t="shared" si="1"/>
        <v>1745</v>
      </c>
    </row>
    <row r="63" spans="1:13">
      <c r="A63" s="16" t="s">
        <v>1221</v>
      </c>
      <c r="B63" s="7" t="s">
        <v>1034</v>
      </c>
      <c r="C63" s="8">
        <v>1656</v>
      </c>
      <c r="D63" s="8">
        <f t="shared" si="0"/>
        <v>0</v>
      </c>
      <c r="E63" s="95"/>
      <c r="F63" s="95"/>
      <c r="G63" s="95"/>
      <c r="H63" s="95"/>
      <c r="I63" s="95"/>
      <c r="J63" s="95"/>
      <c r="K63" s="95"/>
      <c r="L63" s="95"/>
      <c r="M63" s="32">
        <f t="shared" si="1"/>
        <v>1656</v>
      </c>
    </row>
    <row r="64" spans="1:13">
      <c r="A64" s="16" t="s">
        <v>1000</v>
      </c>
      <c r="B64" s="7" t="s">
        <v>1001</v>
      </c>
      <c r="C64" s="8">
        <v>54</v>
      </c>
      <c r="D64" s="8">
        <f t="shared" si="0"/>
        <v>1458</v>
      </c>
      <c r="E64" s="95"/>
      <c r="F64" s="95"/>
      <c r="G64" s="95">
        <v>1458</v>
      </c>
      <c r="H64" s="95"/>
      <c r="I64" s="95"/>
      <c r="J64" s="95"/>
      <c r="K64" s="95"/>
      <c r="L64" s="95"/>
      <c r="M64" s="32">
        <f t="shared" si="1"/>
        <v>1512</v>
      </c>
    </row>
    <row r="65" spans="1:13">
      <c r="A65" s="16" t="s">
        <v>1052</v>
      </c>
      <c r="B65" s="7" t="s">
        <v>1053</v>
      </c>
      <c r="C65" s="8"/>
      <c r="D65" s="8">
        <f t="shared" si="0"/>
        <v>1480</v>
      </c>
      <c r="E65" s="95"/>
      <c r="F65" s="95"/>
      <c r="G65" s="95"/>
      <c r="H65" s="95"/>
      <c r="I65" s="95">
        <v>1</v>
      </c>
      <c r="J65" s="95">
        <v>500</v>
      </c>
      <c r="K65" s="95"/>
      <c r="L65" s="95">
        <v>979</v>
      </c>
      <c r="M65" s="32">
        <f t="shared" si="1"/>
        <v>1480</v>
      </c>
    </row>
    <row r="66" spans="1:13">
      <c r="A66" s="16" t="s">
        <v>986</v>
      </c>
      <c r="B66" s="7" t="s">
        <v>987</v>
      </c>
      <c r="C66" s="8"/>
      <c r="D66" s="8">
        <f t="shared" si="0"/>
        <v>1352</v>
      </c>
      <c r="E66" s="95">
        <v>2</v>
      </c>
      <c r="F66" s="95"/>
      <c r="G66" s="95"/>
      <c r="H66" s="95"/>
      <c r="I66" s="95">
        <v>1350</v>
      </c>
      <c r="J66" s="95"/>
      <c r="K66" s="95"/>
      <c r="L66" s="95"/>
      <c r="M66" s="32">
        <f t="shared" si="1"/>
        <v>1352</v>
      </c>
    </row>
    <row r="67" spans="1:13">
      <c r="A67" s="16" t="s">
        <v>1219</v>
      </c>
      <c r="B67" s="7" t="s">
        <v>1036</v>
      </c>
      <c r="C67" s="8">
        <v>1335</v>
      </c>
      <c r="D67" s="8">
        <f t="shared" si="0"/>
        <v>0</v>
      </c>
      <c r="E67" s="95"/>
      <c r="F67" s="95"/>
      <c r="G67" s="95"/>
      <c r="H67" s="95"/>
      <c r="I67" s="95"/>
      <c r="J67" s="95"/>
      <c r="K67" s="95"/>
      <c r="L67" s="95"/>
      <c r="M67" s="32">
        <f t="shared" si="1"/>
        <v>1335</v>
      </c>
    </row>
    <row r="68" spans="1:13">
      <c r="A68" s="16" t="s">
        <v>1041</v>
      </c>
      <c r="B68" s="7" t="s">
        <v>1042</v>
      </c>
      <c r="C68" s="8"/>
      <c r="D68" s="8">
        <f t="shared" ref="D68:D131" si="2">SUM(E68:L68)</f>
        <v>1328</v>
      </c>
      <c r="E68" s="95"/>
      <c r="F68" s="95"/>
      <c r="G68" s="95"/>
      <c r="H68" s="95"/>
      <c r="I68" s="95">
        <v>0</v>
      </c>
      <c r="J68" s="95">
        <v>1328</v>
      </c>
      <c r="K68" s="95"/>
      <c r="L68" s="95">
        <v>0</v>
      </c>
      <c r="M68" s="32">
        <f t="shared" ref="M68:M131" si="3">SUM(C68:D68)</f>
        <v>1328</v>
      </c>
    </row>
    <row r="69" spans="1:13">
      <c r="A69" s="16" t="s">
        <v>1177</v>
      </c>
      <c r="B69" s="7" t="s">
        <v>1178</v>
      </c>
      <c r="C69" s="8"/>
      <c r="D69" s="8">
        <f t="shared" si="2"/>
        <v>1252</v>
      </c>
      <c r="E69" s="95"/>
      <c r="F69" s="95"/>
      <c r="G69" s="95"/>
      <c r="H69" s="95"/>
      <c r="I69" s="95"/>
      <c r="J69" s="95">
        <v>1252</v>
      </c>
      <c r="K69" s="95"/>
      <c r="L69" s="95"/>
      <c r="M69" s="32">
        <f t="shared" si="3"/>
        <v>1252</v>
      </c>
    </row>
    <row r="70" spans="1:13">
      <c r="A70" s="16" t="s">
        <v>1002</v>
      </c>
      <c r="B70" s="7" t="s">
        <v>1003</v>
      </c>
      <c r="C70" s="8">
        <v>0</v>
      </c>
      <c r="D70" s="8">
        <f t="shared" si="2"/>
        <v>1237</v>
      </c>
      <c r="E70" s="95"/>
      <c r="F70" s="95"/>
      <c r="G70" s="95">
        <v>1237</v>
      </c>
      <c r="H70" s="95"/>
      <c r="I70" s="95"/>
      <c r="J70" s="95"/>
      <c r="K70" s="95"/>
      <c r="L70" s="95"/>
      <c r="M70" s="32">
        <f t="shared" si="3"/>
        <v>1237</v>
      </c>
    </row>
    <row r="71" spans="1:13">
      <c r="A71" s="16" t="s">
        <v>1214</v>
      </c>
      <c r="B71" s="7" t="s">
        <v>1032</v>
      </c>
      <c r="C71" s="8">
        <v>1175</v>
      </c>
      <c r="D71" s="8">
        <f t="shared" si="2"/>
        <v>0</v>
      </c>
      <c r="E71" s="95"/>
      <c r="F71" s="95"/>
      <c r="G71" s="95"/>
      <c r="H71" s="95"/>
      <c r="I71" s="95"/>
      <c r="J71" s="95"/>
      <c r="K71" s="95"/>
      <c r="L71" s="95"/>
      <c r="M71" s="32">
        <f t="shared" si="3"/>
        <v>1175</v>
      </c>
    </row>
    <row r="72" spans="1:13">
      <c r="A72" s="16" t="s">
        <v>1306</v>
      </c>
      <c r="B72" s="7" t="s">
        <v>1307</v>
      </c>
      <c r="C72" s="8">
        <v>1169</v>
      </c>
      <c r="D72" s="8">
        <f t="shared" si="2"/>
        <v>0</v>
      </c>
      <c r="E72" s="95"/>
      <c r="F72" s="95"/>
      <c r="G72" s="95"/>
      <c r="H72" s="95"/>
      <c r="I72" s="95"/>
      <c r="J72" s="95"/>
      <c r="K72" s="95"/>
      <c r="L72" s="95"/>
      <c r="M72" s="32">
        <f t="shared" si="3"/>
        <v>1169</v>
      </c>
    </row>
    <row r="73" spans="1:13">
      <c r="A73" s="16" t="s">
        <v>1141</v>
      </c>
      <c r="B73" s="7" t="s">
        <v>1142</v>
      </c>
      <c r="C73" s="8"/>
      <c r="D73" s="8">
        <f t="shared" si="2"/>
        <v>1146</v>
      </c>
      <c r="E73" s="95"/>
      <c r="F73" s="95"/>
      <c r="G73" s="95"/>
      <c r="H73" s="95"/>
      <c r="I73" s="95"/>
      <c r="J73" s="95">
        <v>446</v>
      </c>
      <c r="K73" s="95"/>
      <c r="L73" s="95">
        <v>700</v>
      </c>
      <c r="M73" s="32">
        <f t="shared" si="3"/>
        <v>1146</v>
      </c>
    </row>
    <row r="74" spans="1:13">
      <c r="A74" s="16" t="s">
        <v>1291</v>
      </c>
      <c r="B74" s="7" t="s">
        <v>1061</v>
      </c>
      <c r="C74" s="8">
        <v>1127</v>
      </c>
      <c r="D74" s="8">
        <f t="shared" si="2"/>
        <v>0</v>
      </c>
      <c r="E74" s="95"/>
      <c r="F74" s="95"/>
      <c r="G74" s="95"/>
      <c r="H74" s="95"/>
      <c r="I74" s="95"/>
      <c r="J74" s="95"/>
      <c r="K74" s="95"/>
      <c r="L74" s="95"/>
      <c r="M74" s="32">
        <f t="shared" si="3"/>
        <v>1127</v>
      </c>
    </row>
    <row r="75" spans="1:13">
      <c r="A75" s="16" t="s">
        <v>1793</v>
      </c>
      <c r="B75" s="7" t="s">
        <v>1458</v>
      </c>
      <c r="C75" s="8">
        <v>2</v>
      </c>
      <c r="D75" s="8">
        <f t="shared" si="2"/>
        <v>1095</v>
      </c>
      <c r="E75" s="95"/>
      <c r="F75" s="95">
        <v>1095</v>
      </c>
      <c r="G75" s="95"/>
      <c r="H75" s="95"/>
      <c r="I75" s="95"/>
      <c r="J75" s="95"/>
      <c r="K75" s="95"/>
      <c r="L75" s="95"/>
      <c r="M75" s="32">
        <f t="shared" si="3"/>
        <v>1097</v>
      </c>
    </row>
    <row r="76" spans="1:13">
      <c r="A76" s="16" t="s">
        <v>1813</v>
      </c>
      <c r="B76" s="7" t="s">
        <v>1462</v>
      </c>
      <c r="C76" s="8">
        <v>2</v>
      </c>
      <c r="D76" s="8">
        <f t="shared" si="2"/>
        <v>1051</v>
      </c>
      <c r="E76" s="95"/>
      <c r="F76" s="95">
        <v>1051</v>
      </c>
      <c r="G76" s="95"/>
      <c r="H76" s="95"/>
      <c r="I76" s="95"/>
      <c r="J76" s="95"/>
      <c r="K76" s="95"/>
      <c r="L76" s="95"/>
      <c r="M76" s="32">
        <f t="shared" si="3"/>
        <v>1053</v>
      </c>
    </row>
    <row r="77" spans="1:13">
      <c r="A77" s="16" t="s">
        <v>1807</v>
      </c>
      <c r="B77" s="7" t="s">
        <v>1280</v>
      </c>
      <c r="C77" s="8">
        <v>2</v>
      </c>
      <c r="D77" s="8">
        <f t="shared" si="2"/>
        <v>1034</v>
      </c>
      <c r="E77" s="95"/>
      <c r="F77" s="95">
        <v>1034</v>
      </c>
      <c r="G77" s="95"/>
      <c r="H77" s="95"/>
      <c r="I77" s="95"/>
      <c r="J77" s="95"/>
      <c r="K77" s="95"/>
      <c r="L77" s="95"/>
      <c r="M77" s="32">
        <f t="shared" si="3"/>
        <v>1036</v>
      </c>
    </row>
    <row r="78" spans="1:13">
      <c r="A78" s="18" t="s">
        <v>1331</v>
      </c>
      <c r="B78" s="11"/>
      <c r="C78" s="12">
        <f>SUM(C3:C77)</f>
        <v>9518</v>
      </c>
      <c r="D78" s="12">
        <f>SUM(D3:D77)</f>
        <v>258319</v>
      </c>
      <c r="E78" s="12">
        <f t="shared" ref="E78:M78" si="4">SUM(E3:E77)</f>
        <v>50</v>
      </c>
      <c r="F78" s="12">
        <f t="shared" si="4"/>
        <v>6261</v>
      </c>
      <c r="G78" s="12">
        <f t="shared" si="4"/>
        <v>6780</v>
      </c>
      <c r="H78" s="12">
        <f t="shared" si="4"/>
        <v>4561</v>
      </c>
      <c r="I78" s="12">
        <f t="shared" si="4"/>
        <v>60051</v>
      </c>
      <c r="J78" s="12">
        <f t="shared" si="4"/>
        <v>101897</v>
      </c>
      <c r="K78" s="12">
        <f t="shared" si="4"/>
        <v>5633</v>
      </c>
      <c r="L78" s="12">
        <f t="shared" si="4"/>
        <v>73086</v>
      </c>
      <c r="M78" s="19">
        <f t="shared" si="4"/>
        <v>267837</v>
      </c>
    </row>
    <row r="79" spans="1:13" hidden="1" outlineLevel="1">
      <c r="A79" s="16" t="s">
        <v>1181</v>
      </c>
      <c r="B79" s="7" t="s">
        <v>1182</v>
      </c>
      <c r="C79" s="8"/>
      <c r="D79" s="8">
        <f t="shared" si="2"/>
        <v>993</v>
      </c>
      <c r="E79" s="95"/>
      <c r="F79" s="95"/>
      <c r="G79" s="95"/>
      <c r="H79" s="95"/>
      <c r="I79" s="95"/>
      <c r="J79" s="95">
        <v>993</v>
      </c>
      <c r="K79" s="95"/>
      <c r="L79" s="95"/>
      <c r="M79" s="32">
        <f t="shared" si="3"/>
        <v>993</v>
      </c>
    </row>
    <row r="80" spans="1:13" hidden="1" outlineLevel="1">
      <c r="A80" s="16" t="s">
        <v>978</v>
      </c>
      <c r="B80" s="7" t="s">
        <v>979</v>
      </c>
      <c r="C80" s="8"/>
      <c r="D80" s="8">
        <f t="shared" si="2"/>
        <v>977</v>
      </c>
      <c r="E80" s="95">
        <v>23</v>
      </c>
      <c r="F80" s="95"/>
      <c r="G80" s="95"/>
      <c r="H80" s="95"/>
      <c r="I80" s="95"/>
      <c r="J80" s="95"/>
      <c r="K80" s="95"/>
      <c r="L80" s="95">
        <v>954</v>
      </c>
      <c r="M80" s="32">
        <f t="shared" si="3"/>
        <v>977</v>
      </c>
    </row>
    <row r="81" spans="1:13" hidden="1" outlineLevel="1">
      <c r="A81" s="16" t="s">
        <v>1308</v>
      </c>
      <c r="B81" s="7" t="s">
        <v>1309</v>
      </c>
      <c r="C81" s="8">
        <v>974</v>
      </c>
      <c r="D81" s="8">
        <f t="shared" si="2"/>
        <v>0</v>
      </c>
      <c r="E81" s="95"/>
      <c r="F81" s="95"/>
      <c r="G81" s="95"/>
      <c r="H81" s="95"/>
      <c r="I81" s="95"/>
      <c r="J81" s="95"/>
      <c r="K81" s="95"/>
      <c r="L81" s="95"/>
      <c r="M81" s="32">
        <f t="shared" si="3"/>
        <v>974</v>
      </c>
    </row>
    <row r="82" spans="1:13" hidden="1" outlineLevel="1">
      <c r="A82" s="16" t="s">
        <v>1249</v>
      </c>
      <c r="B82" s="7" t="s">
        <v>1250</v>
      </c>
      <c r="C82" s="8">
        <v>966</v>
      </c>
      <c r="D82" s="8">
        <f t="shared" si="2"/>
        <v>0</v>
      </c>
      <c r="E82" s="95"/>
      <c r="F82" s="95"/>
      <c r="G82" s="95"/>
      <c r="H82" s="95"/>
      <c r="I82" s="95"/>
      <c r="J82" s="95"/>
      <c r="K82" s="95"/>
      <c r="L82" s="95"/>
      <c r="M82" s="32">
        <f t="shared" si="3"/>
        <v>966</v>
      </c>
    </row>
    <row r="83" spans="1:13" hidden="1" outlineLevel="1">
      <c r="A83" s="16" t="s">
        <v>1161</v>
      </c>
      <c r="B83" s="7" t="s">
        <v>1162</v>
      </c>
      <c r="C83" s="8"/>
      <c r="D83" s="8">
        <f t="shared" si="2"/>
        <v>949</v>
      </c>
      <c r="E83" s="95"/>
      <c r="F83" s="95"/>
      <c r="G83" s="95"/>
      <c r="H83" s="95"/>
      <c r="I83" s="95"/>
      <c r="J83" s="95">
        <v>949</v>
      </c>
      <c r="K83" s="95"/>
      <c r="L83" s="95"/>
      <c r="M83" s="32">
        <f t="shared" si="3"/>
        <v>949</v>
      </c>
    </row>
    <row r="84" spans="1:13" hidden="1" outlineLevel="1">
      <c r="A84" s="16" t="s">
        <v>1123</v>
      </c>
      <c r="B84" s="7" t="s">
        <v>1124</v>
      </c>
      <c r="C84" s="8"/>
      <c r="D84" s="8">
        <f t="shared" si="2"/>
        <v>948</v>
      </c>
      <c r="E84" s="95"/>
      <c r="F84" s="95"/>
      <c r="G84" s="95"/>
      <c r="H84" s="95"/>
      <c r="I84" s="95"/>
      <c r="J84" s="95"/>
      <c r="K84" s="95">
        <v>948</v>
      </c>
      <c r="L84" s="95"/>
      <c r="M84" s="32">
        <f t="shared" si="3"/>
        <v>948</v>
      </c>
    </row>
    <row r="85" spans="1:13" hidden="1" outlineLevel="1">
      <c r="A85" s="16" t="s">
        <v>1119</v>
      </c>
      <c r="B85" s="7" t="s">
        <v>1120</v>
      </c>
      <c r="C85" s="8"/>
      <c r="D85" s="8">
        <f t="shared" si="2"/>
        <v>947</v>
      </c>
      <c r="E85" s="95"/>
      <c r="F85" s="95"/>
      <c r="G85" s="95"/>
      <c r="H85" s="95"/>
      <c r="I85" s="95"/>
      <c r="J85" s="95"/>
      <c r="K85" s="95">
        <v>947</v>
      </c>
      <c r="L85" s="95"/>
      <c r="M85" s="32">
        <f t="shared" si="3"/>
        <v>947</v>
      </c>
    </row>
    <row r="86" spans="1:13" hidden="1" outlineLevel="1">
      <c r="A86" s="16" t="s">
        <v>1263</v>
      </c>
      <c r="B86" s="7" t="s">
        <v>1264</v>
      </c>
      <c r="C86" s="8">
        <v>947</v>
      </c>
      <c r="D86" s="8">
        <f t="shared" si="2"/>
        <v>0</v>
      </c>
      <c r="E86" s="95"/>
      <c r="F86" s="95"/>
      <c r="G86" s="95"/>
      <c r="H86" s="95"/>
      <c r="I86" s="95"/>
      <c r="J86" s="95"/>
      <c r="K86" s="95"/>
      <c r="L86" s="95"/>
      <c r="M86" s="32">
        <f t="shared" si="3"/>
        <v>947</v>
      </c>
    </row>
    <row r="87" spans="1:13" hidden="1" outlineLevel="1">
      <c r="A87" s="16" t="s">
        <v>1297</v>
      </c>
      <c r="B87" s="7" t="s">
        <v>1063</v>
      </c>
      <c r="C87" s="8">
        <v>946</v>
      </c>
      <c r="D87" s="8">
        <f t="shared" si="2"/>
        <v>0</v>
      </c>
      <c r="E87" s="95"/>
      <c r="F87" s="95"/>
      <c r="G87" s="95"/>
      <c r="H87" s="95"/>
      <c r="I87" s="95"/>
      <c r="J87" s="95"/>
      <c r="K87" s="95"/>
      <c r="L87" s="95"/>
      <c r="M87" s="32">
        <f t="shared" si="3"/>
        <v>946</v>
      </c>
    </row>
    <row r="88" spans="1:13" hidden="1" outlineLevel="1">
      <c r="A88" s="16" t="s">
        <v>1279</v>
      </c>
      <c r="B88" s="7" t="s">
        <v>1280</v>
      </c>
      <c r="C88" s="8">
        <v>931</v>
      </c>
      <c r="D88" s="8">
        <f t="shared" si="2"/>
        <v>0</v>
      </c>
      <c r="E88" s="95"/>
      <c r="F88" s="95"/>
      <c r="G88" s="95"/>
      <c r="H88" s="95"/>
      <c r="I88" s="95"/>
      <c r="J88" s="95"/>
      <c r="K88" s="95"/>
      <c r="L88" s="95"/>
      <c r="M88" s="32">
        <f t="shared" si="3"/>
        <v>931</v>
      </c>
    </row>
    <row r="89" spans="1:13" hidden="1" outlineLevel="1">
      <c r="A89" s="16" t="s">
        <v>1799</v>
      </c>
      <c r="B89" s="7" t="s">
        <v>1456</v>
      </c>
      <c r="C89" s="8">
        <v>2</v>
      </c>
      <c r="D89" s="8">
        <f t="shared" si="2"/>
        <v>884</v>
      </c>
      <c r="E89" s="95"/>
      <c r="F89" s="95">
        <v>884</v>
      </c>
      <c r="G89" s="95"/>
      <c r="H89" s="95"/>
      <c r="I89" s="95"/>
      <c r="J89" s="95"/>
      <c r="K89" s="95"/>
      <c r="L89" s="95"/>
      <c r="M89" s="32">
        <f t="shared" si="3"/>
        <v>886</v>
      </c>
    </row>
    <row r="90" spans="1:13" hidden="1" outlineLevel="1">
      <c r="A90" s="16" t="s">
        <v>1287</v>
      </c>
      <c r="B90" s="7" t="s">
        <v>1288</v>
      </c>
      <c r="C90" s="8">
        <v>830</v>
      </c>
      <c r="D90" s="8">
        <f t="shared" si="2"/>
        <v>0</v>
      </c>
      <c r="E90" s="95"/>
      <c r="F90" s="95"/>
      <c r="G90" s="95"/>
      <c r="H90" s="95"/>
      <c r="I90" s="95"/>
      <c r="J90" s="95"/>
      <c r="K90" s="95"/>
      <c r="L90" s="95"/>
      <c r="M90" s="32">
        <f t="shared" si="3"/>
        <v>830</v>
      </c>
    </row>
    <row r="91" spans="1:13" hidden="1" outlineLevel="1">
      <c r="A91" s="16" t="s">
        <v>1812</v>
      </c>
      <c r="B91" s="7" t="s">
        <v>1460</v>
      </c>
      <c r="C91" s="8">
        <v>2</v>
      </c>
      <c r="D91" s="8">
        <f t="shared" si="2"/>
        <v>815</v>
      </c>
      <c r="E91" s="95"/>
      <c r="F91" s="95">
        <v>815</v>
      </c>
      <c r="G91" s="95"/>
      <c r="H91" s="95"/>
      <c r="I91" s="95"/>
      <c r="J91" s="95"/>
      <c r="K91" s="95"/>
      <c r="L91" s="95"/>
      <c r="M91" s="32">
        <f t="shared" si="3"/>
        <v>817</v>
      </c>
    </row>
    <row r="92" spans="1:13" hidden="1" outlineLevel="1">
      <c r="A92" s="16" t="s">
        <v>1173</v>
      </c>
      <c r="B92" s="7" t="s">
        <v>1174</v>
      </c>
      <c r="C92" s="8"/>
      <c r="D92" s="8">
        <f t="shared" si="2"/>
        <v>798</v>
      </c>
      <c r="E92" s="95"/>
      <c r="F92" s="95"/>
      <c r="G92" s="95"/>
      <c r="H92" s="95"/>
      <c r="I92" s="95"/>
      <c r="J92" s="95">
        <v>798</v>
      </c>
      <c r="K92" s="95"/>
      <c r="L92" s="95"/>
      <c r="M92" s="32">
        <f t="shared" si="3"/>
        <v>798</v>
      </c>
    </row>
    <row r="93" spans="1:13" hidden="1" outlineLevel="1">
      <c r="A93" s="16" t="s">
        <v>1167</v>
      </c>
      <c r="B93" s="7" t="s">
        <v>1168</v>
      </c>
      <c r="C93" s="8"/>
      <c r="D93" s="8">
        <f t="shared" si="2"/>
        <v>798</v>
      </c>
      <c r="E93" s="95"/>
      <c r="F93" s="95"/>
      <c r="G93" s="95"/>
      <c r="H93" s="95"/>
      <c r="I93" s="95"/>
      <c r="J93" s="95">
        <v>798</v>
      </c>
      <c r="K93" s="95"/>
      <c r="L93" s="95"/>
      <c r="M93" s="32">
        <f t="shared" si="3"/>
        <v>798</v>
      </c>
    </row>
    <row r="94" spans="1:13" hidden="1" outlineLevel="1">
      <c r="A94" s="16" t="s">
        <v>1169</v>
      </c>
      <c r="B94" s="7" t="s">
        <v>1170</v>
      </c>
      <c r="C94" s="8"/>
      <c r="D94" s="8">
        <f t="shared" si="2"/>
        <v>797</v>
      </c>
      <c r="E94" s="95"/>
      <c r="F94" s="95"/>
      <c r="G94" s="95"/>
      <c r="H94" s="95"/>
      <c r="I94" s="95"/>
      <c r="J94" s="95">
        <v>797</v>
      </c>
      <c r="K94" s="95"/>
      <c r="L94" s="95"/>
      <c r="M94" s="32">
        <f t="shared" si="3"/>
        <v>797</v>
      </c>
    </row>
    <row r="95" spans="1:13" hidden="1" outlineLevel="1">
      <c r="A95" s="16" t="s">
        <v>1183</v>
      </c>
      <c r="B95" s="7" t="s">
        <v>1184</v>
      </c>
      <c r="C95" s="8"/>
      <c r="D95" s="8">
        <f t="shared" si="2"/>
        <v>793</v>
      </c>
      <c r="E95" s="95"/>
      <c r="F95" s="95"/>
      <c r="G95" s="95"/>
      <c r="H95" s="95"/>
      <c r="I95" s="95"/>
      <c r="J95" s="95">
        <v>793</v>
      </c>
      <c r="K95" s="95"/>
      <c r="L95" s="95"/>
      <c r="M95" s="32">
        <f t="shared" si="3"/>
        <v>793</v>
      </c>
    </row>
    <row r="96" spans="1:13" hidden="1" outlineLevel="1">
      <c r="A96" s="16" t="s">
        <v>1185</v>
      </c>
      <c r="B96" s="7" t="s">
        <v>1186</v>
      </c>
      <c r="C96" s="8"/>
      <c r="D96" s="8">
        <f t="shared" si="2"/>
        <v>792</v>
      </c>
      <c r="E96" s="95"/>
      <c r="F96" s="95"/>
      <c r="G96" s="95"/>
      <c r="H96" s="95"/>
      <c r="I96" s="95"/>
      <c r="J96" s="95">
        <v>792</v>
      </c>
      <c r="K96" s="95"/>
      <c r="L96" s="95"/>
      <c r="M96" s="32">
        <f t="shared" si="3"/>
        <v>792</v>
      </c>
    </row>
    <row r="97" spans="1:13" hidden="1" outlineLevel="1">
      <c r="A97" s="16" t="s">
        <v>1179</v>
      </c>
      <c r="B97" s="7" t="s">
        <v>1180</v>
      </c>
      <c r="C97" s="8"/>
      <c r="D97" s="8">
        <f t="shared" si="2"/>
        <v>789</v>
      </c>
      <c r="E97" s="95"/>
      <c r="F97" s="95"/>
      <c r="G97" s="95"/>
      <c r="H97" s="95"/>
      <c r="I97" s="95"/>
      <c r="J97" s="95">
        <v>789</v>
      </c>
      <c r="K97" s="95"/>
      <c r="L97" s="95"/>
      <c r="M97" s="32">
        <f t="shared" si="3"/>
        <v>789</v>
      </c>
    </row>
    <row r="98" spans="1:13" hidden="1" outlineLevel="1">
      <c r="A98" s="16" t="s">
        <v>1792</v>
      </c>
      <c r="B98" s="7" t="s">
        <v>1454</v>
      </c>
      <c r="C98" s="8">
        <v>2</v>
      </c>
      <c r="D98" s="8">
        <f t="shared" si="2"/>
        <v>775</v>
      </c>
      <c r="E98" s="95"/>
      <c r="F98" s="95">
        <v>775</v>
      </c>
      <c r="G98" s="95"/>
      <c r="H98" s="95"/>
      <c r="I98" s="95"/>
      <c r="J98" s="95"/>
      <c r="K98" s="95"/>
      <c r="L98" s="95"/>
      <c r="M98" s="32">
        <f t="shared" si="3"/>
        <v>777</v>
      </c>
    </row>
    <row r="99" spans="1:13" hidden="1" outlineLevel="1">
      <c r="A99" s="16" t="s">
        <v>988</v>
      </c>
      <c r="B99" s="7" t="s">
        <v>989</v>
      </c>
      <c r="C99" s="8"/>
      <c r="D99" s="8">
        <f t="shared" si="2"/>
        <v>761</v>
      </c>
      <c r="E99" s="95">
        <v>0</v>
      </c>
      <c r="F99" s="95"/>
      <c r="G99" s="95"/>
      <c r="H99" s="95"/>
      <c r="I99" s="95">
        <v>1</v>
      </c>
      <c r="J99" s="95"/>
      <c r="K99" s="95"/>
      <c r="L99" s="95">
        <v>760</v>
      </c>
      <c r="M99" s="32">
        <f t="shared" si="3"/>
        <v>761</v>
      </c>
    </row>
    <row r="100" spans="1:13" hidden="1" outlineLevel="1">
      <c r="A100" s="16" t="s">
        <v>1121</v>
      </c>
      <c r="B100" s="7" t="s">
        <v>1122</v>
      </c>
      <c r="C100" s="8"/>
      <c r="D100" s="8">
        <f t="shared" si="2"/>
        <v>748</v>
      </c>
      <c r="E100" s="95"/>
      <c r="F100" s="95"/>
      <c r="G100" s="95"/>
      <c r="H100" s="95"/>
      <c r="I100" s="95"/>
      <c r="J100" s="95"/>
      <c r="K100" s="95">
        <v>748</v>
      </c>
      <c r="L100" s="95"/>
      <c r="M100" s="32">
        <f t="shared" si="3"/>
        <v>748</v>
      </c>
    </row>
    <row r="101" spans="1:13" hidden="1" outlineLevel="1">
      <c r="A101" s="16" t="s">
        <v>1133</v>
      </c>
      <c r="B101" s="7" t="s">
        <v>1134</v>
      </c>
      <c r="C101" s="8"/>
      <c r="D101" s="8">
        <f t="shared" si="2"/>
        <v>748</v>
      </c>
      <c r="E101" s="95"/>
      <c r="F101" s="95"/>
      <c r="G101" s="95"/>
      <c r="H101" s="95"/>
      <c r="I101" s="95"/>
      <c r="J101" s="95"/>
      <c r="K101" s="95">
        <v>748</v>
      </c>
      <c r="L101" s="95"/>
      <c r="M101" s="32">
        <f t="shared" si="3"/>
        <v>748</v>
      </c>
    </row>
    <row r="102" spans="1:13" hidden="1" outlineLevel="1">
      <c r="A102" s="16" t="s">
        <v>1127</v>
      </c>
      <c r="B102" s="7" t="s">
        <v>1128</v>
      </c>
      <c r="C102" s="8"/>
      <c r="D102" s="8">
        <f t="shared" si="2"/>
        <v>747</v>
      </c>
      <c r="E102" s="95"/>
      <c r="F102" s="95"/>
      <c r="G102" s="95"/>
      <c r="H102" s="95"/>
      <c r="I102" s="95"/>
      <c r="J102" s="95"/>
      <c r="K102" s="95">
        <v>747</v>
      </c>
      <c r="L102" s="95"/>
      <c r="M102" s="32">
        <f t="shared" si="3"/>
        <v>747</v>
      </c>
    </row>
    <row r="103" spans="1:13" hidden="1" outlineLevel="1">
      <c r="A103" s="16" t="s">
        <v>1137</v>
      </c>
      <c r="B103" s="7" t="s">
        <v>1138</v>
      </c>
      <c r="C103" s="8"/>
      <c r="D103" s="8">
        <f t="shared" si="2"/>
        <v>742</v>
      </c>
      <c r="E103" s="95"/>
      <c r="F103" s="95"/>
      <c r="G103" s="95"/>
      <c r="H103" s="95"/>
      <c r="I103" s="95"/>
      <c r="J103" s="95"/>
      <c r="K103" s="95">
        <v>742</v>
      </c>
      <c r="L103" s="95"/>
      <c r="M103" s="32">
        <f t="shared" si="3"/>
        <v>742</v>
      </c>
    </row>
    <row r="104" spans="1:13" hidden="1" outlineLevel="1">
      <c r="A104" s="16" t="s">
        <v>1135</v>
      </c>
      <c r="B104" s="7" t="s">
        <v>1136</v>
      </c>
      <c r="C104" s="8"/>
      <c r="D104" s="8">
        <f t="shared" si="2"/>
        <v>741</v>
      </c>
      <c r="E104" s="95"/>
      <c r="F104" s="95"/>
      <c r="G104" s="95"/>
      <c r="H104" s="95"/>
      <c r="I104" s="95"/>
      <c r="J104" s="95"/>
      <c r="K104" s="95">
        <v>741</v>
      </c>
      <c r="L104" s="95"/>
      <c r="M104" s="32">
        <f t="shared" si="3"/>
        <v>741</v>
      </c>
    </row>
    <row r="105" spans="1:13" hidden="1" outlineLevel="1">
      <c r="A105" s="16" t="s">
        <v>1004</v>
      </c>
      <c r="B105" s="7" t="s">
        <v>1005</v>
      </c>
      <c r="C105" s="8">
        <v>182</v>
      </c>
      <c r="D105" s="8">
        <f t="shared" si="2"/>
        <v>550</v>
      </c>
      <c r="E105" s="95"/>
      <c r="F105" s="95"/>
      <c r="G105" s="95">
        <v>550</v>
      </c>
      <c r="H105" s="95"/>
      <c r="I105" s="95"/>
      <c r="J105" s="95"/>
      <c r="K105" s="95"/>
      <c r="L105" s="95"/>
      <c r="M105" s="32">
        <f t="shared" si="3"/>
        <v>732</v>
      </c>
    </row>
    <row r="106" spans="1:13" hidden="1" outlineLevel="1">
      <c r="A106" s="16" t="s">
        <v>1189</v>
      </c>
      <c r="B106" s="7" t="s">
        <v>1190</v>
      </c>
      <c r="C106" s="8"/>
      <c r="D106" s="8">
        <f t="shared" si="2"/>
        <v>692</v>
      </c>
      <c r="E106" s="95"/>
      <c r="F106" s="95"/>
      <c r="G106" s="95"/>
      <c r="H106" s="95"/>
      <c r="I106" s="95"/>
      <c r="J106" s="95">
        <v>692</v>
      </c>
      <c r="K106" s="95"/>
      <c r="L106" s="95"/>
      <c r="M106" s="32">
        <f t="shared" si="3"/>
        <v>692</v>
      </c>
    </row>
    <row r="107" spans="1:13" hidden="1" outlineLevel="1">
      <c r="A107" s="16" t="s">
        <v>1811</v>
      </c>
      <c r="B107" s="7" t="s">
        <v>1288</v>
      </c>
      <c r="C107" s="8">
        <v>2</v>
      </c>
      <c r="D107" s="8">
        <f t="shared" si="2"/>
        <v>644</v>
      </c>
      <c r="E107" s="95"/>
      <c r="F107" s="95">
        <v>644</v>
      </c>
      <c r="G107" s="95"/>
      <c r="H107" s="95"/>
      <c r="I107" s="95"/>
      <c r="J107" s="95"/>
      <c r="K107" s="95"/>
      <c r="L107" s="95"/>
      <c r="M107" s="32">
        <f t="shared" si="3"/>
        <v>646</v>
      </c>
    </row>
    <row r="108" spans="1:13" hidden="1" outlineLevel="1">
      <c r="A108" s="16" t="s">
        <v>1014</v>
      </c>
      <c r="B108" s="7" t="s">
        <v>1015</v>
      </c>
      <c r="C108" s="8">
        <v>0</v>
      </c>
      <c r="D108" s="8">
        <f t="shared" si="2"/>
        <v>619</v>
      </c>
      <c r="E108" s="95"/>
      <c r="F108" s="95"/>
      <c r="G108" s="95">
        <v>619</v>
      </c>
      <c r="H108" s="95"/>
      <c r="I108" s="95"/>
      <c r="J108" s="95"/>
      <c r="K108" s="95"/>
      <c r="L108" s="95"/>
      <c r="M108" s="32">
        <f t="shared" si="3"/>
        <v>619</v>
      </c>
    </row>
    <row r="109" spans="1:13" hidden="1" outlineLevel="1">
      <c r="A109" s="16" t="s">
        <v>1242</v>
      </c>
      <c r="B109" s="7" t="s">
        <v>1050</v>
      </c>
      <c r="C109" s="8">
        <v>580</v>
      </c>
      <c r="D109" s="8">
        <f t="shared" si="2"/>
        <v>0</v>
      </c>
      <c r="E109" s="95"/>
      <c r="F109" s="95"/>
      <c r="G109" s="95"/>
      <c r="H109" s="95"/>
      <c r="I109" s="95"/>
      <c r="J109" s="95"/>
      <c r="K109" s="95"/>
      <c r="L109" s="95"/>
      <c r="M109" s="32">
        <f t="shared" si="3"/>
        <v>580</v>
      </c>
    </row>
    <row r="110" spans="1:13" hidden="1" outlineLevel="1">
      <c r="A110" s="16" t="s">
        <v>1018</v>
      </c>
      <c r="B110" s="7" t="s">
        <v>1019</v>
      </c>
      <c r="C110" s="8">
        <v>127</v>
      </c>
      <c r="D110" s="8">
        <f t="shared" si="2"/>
        <v>423</v>
      </c>
      <c r="E110" s="95"/>
      <c r="F110" s="95"/>
      <c r="G110" s="95">
        <v>423</v>
      </c>
      <c r="H110" s="95"/>
      <c r="I110" s="95"/>
      <c r="J110" s="95"/>
      <c r="K110" s="95"/>
      <c r="L110" s="95"/>
      <c r="M110" s="32">
        <f t="shared" si="3"/>
        <v>550</v>
      </c>
    </row>
    <row r="111" spans="1:13" hidden="1" outlineLevel="1">
      <c r="A111" s="16" t="s">
        <v>1320</v>
      </c>
      <c r="B111" s="7" t="s">
        <v>1321</v>
      </c>
      <c r="C111" s="8">
        <v>539</v>
      </c>
      <c r="D111" s="8">
        <f t="shared" si="2"/>
        <v>0</v>
      </c>
      <c r="E111" s="95"/>
      <c r="F111" s="95"/>
      <c r="G111" s="95"/>
      <c r="H111" s="95"/>
      <c r="I111" s="95"/>
      <c r="J111" s="95"/>
      <c r="K111" s="95"/>
      <c r="L111" s="95"/>
      <c r="M111" s="32">
        <f t="shared" si="3"/>
        <v>539</v>
      </c>
    </row>
    <row r="112" spans="1:13" hidden="1" outlineLevel="1">
      <c r="A112" s="16" t="s">
        <v>1322</v>
      </c>
      <c r="B112" s="7" t="s">
        <v>1323</v>
      </c>
      <c r="C112" s="8">
        <v>538</v>
      </c>
      <c r="D112" s="8">
        <f t="shared" si="2"/>
        <v>0</v>
      </c>
      <c r="E112" s="95"/>
      <c r="F112" s="95"/>
      <c r="G112" s="95"/>
      <c r="H112" s="95"/>
      <c r="I112" s="95"/>
      <c r="J112" s="95"/>
      <c r="K112" s="95"/>
      <c r="L112" s="95"/>
      <c r="M112" s="32">
        <f t="shared" si="3"/>
        <v>538</v>
      </c>
    </row>
    <row r="113" spans="1:13" hidden="1" outlineLevel="1">
      <c r="A113" s="16" t="s">
        <v>1318</v>
      </c>
      <c r="B113" s="7" t="s">
        <v>1319</v>
      </c>
      <c r="C113" s="8">
        <v>526</v>
      </c>
      <c r="D113" s="8">
        <f t="shared" si="2"/>
        <v>0</v>
      </c>
      <c r="E113" s="95"/>
      <c r="F113" s="95"/>
      <c r="G113" s="95"/>
      <c r="H113" s="95"/>
      <c r="I113" s="95"/>
      <c r="J113" s="95"/>
      <c r="K113" s="95"/>
      <c r="L113" s="95"/>
      <c r="M113" s="32">
        <f t="shared" si="3"/>
        <v>526</v>
      </c>
    </row>
    <row r="114" spans="1:13" hidden="1" outlineLevel="1">
      <c r="A114" s="16" t="s">
        <v>1471</v>
      </c>
      <c r="B114" s="7" t="s">
        <v>1038</v>
      </c>
      <c r="C114" s="8">
        <v>516</v>
      </c>
      <c r="D114" s="8">
        <f t="shared" si="2"/>
        <v>0</v>
      </c>
      <c r="E114" s="95"/>
      <c r="F114" s="95"/>
      <c r="G114" s="95"/>
      <c r="H114" s="95"/>
      <c r="I114" s="95"/>
      <c r="J114" s="95"/>
      <c r="K114" s="95"/>
      <c r="L114" s="95"/>
      <c r="M114" s="32">
        <f t="shared" si="3"/>
        <v>516</v>
      </c>
    </row>
    <row r="115" spans="1:13" hidden="1" outlineLevel="1">
      <c r="A115" s="16" t="s">
        <v>1076</v>
      </c>
      <c r="B115" s="7" t="s">
        <v>1077</v>
      </c>
      <c r="C115" s="8"/>
      <c r="D115" s="8">
        <f t="shared" si="2"/>
        <v>497</v>
      </c>
      <c r="E115" s="95"/>
      <c r="F115" s="95"/>
      <c r="G115" s="95"/>
      <c r="H115" s="95"/>
      <c r="I115" s="95">
        <v>497</v>
      </c>
      <c r="J115" s="95">
        <v>0</v>
      </c>
      <c r="K115" s="95"/>
      <c r="L115" s="95">
        <v>0</v>
      </c>
      <c r="M115" s="32">
        <f t="shared" si="3"/>
        <v>497</v>
      </c>
    </row>
    <row r="116" spans="1:13" hidden="1" outlineLevel="1">
      <c r="A116" s="16" t="s">
        <v>1171</v>
      </c>
      <c r="B116" s="7" t="s">
        <v>1172</v>
      </c>
      <c r="C116" s="8"/>
      <c r="D116" s="8">
        <f t="shared" si="2"/>
        <v>497</v>
      </c>
      <c r="E116" s="95"/>
      <c r="F116" s="95"/>
      <c r="G116" s="95"/>
      <c r="H116" s="95"/>
      <c r="I116" s="95"/>
      <c r="J116" s="95">
        <v>497</v>
      </c>
      <c r="K116" s="95"/>
      <c r="L116" s="95"/>
      <c r="M116" s="32">
        <f t="shared" si="3"/>
        <v>497</v>
      </c>
    </row>
    <row r="117" spans="1:13" hidden="1" outlineLevel="1">
      <c r="A117" s="16" t="s">
        <v>1187</v>
      </c>
      <c r="B117" s="7" t="s">
        <v>1188</v>
      </c>
      <c r="C117" s="8"/>
      <c r="D117" s="8">
        <f t="shared" si="2"/>
        <v>493</v>
      </c>
      <c r="E117" s="95"/>
      <c r="F117" s="95"/>
      <c r="G117" s="95"/>
      <c r="H117" s="95"/>
      <c r="I117" s="95"/>
      <c r="J117" s="95">
        <v>493</v>
      </c>
      <c r="K117" s="95"/>
      <c r="L117" s="95"/>
      <c r="M117" s="32">
        <f t="shared" si="3"/>
        <v>493</v>
      </c>
    </row>
    <row r="118" spans="1:13" hidden="1" outlineLevel="1">
      <c r="A118" s="16" t="s">
        <v>1271</v>
      </c>
      <c r="B118" s="7" t="s">
        <v>1272</v>
      </c>
      <c r="C118" s="8">
        <v>482</v>
      </c>
      <c r="D118" s="8">
        <f t="shared" si="2"/>
        <v>0</v>
      </c>
      <c r="E118" s="95"/>
      <c r="F118" s="95"/>
      <c r="G118" s="95"/>
      <c r="H118" s="95"/>
      <c r="I118" s="95"/>
      <c r="J118" s="95"/>
      <c r="K118" s="95"/>
      <c r="L118" s="95"/>
      <c r="M118" s="32">
        <f t="shared" si="3"/>
        <v>482</v>
      </c>
    </row>
    <row r="119" spans="1:13" hidden="1" outlineLevel="1">
      <c r="A119" s="16" t="s">
        <v>1111</v>
      </c>
      <c r="B119" s="7" t="s">
        <v>1112</v>
      </c>
      <c r="C119" s="8"/>
      <c r="D119" s="8">
        <f t="shared" si="2"/>
        <v>476</v>
      </c>
      <c r="E119" s="95"/>
      <c r="F119" s="95"/>
      <c r="G119" s="95"/>
      <c r="H119" s="95"/>
      <c r="I119" s="95"/>
      <c r="J119" s="95"/>
      <c r="K119" s="95">
        <v>476</v>
      </c>
      <c r="L119" s="95"/>
      <c r="M119" s="32">
        <f t="shared" si="3"/>
        <v>476</v>
      </c>
    </row>
    <row r="120" spans="1:13" hidden="1" outlineLevel="1">
      <c r="A120" s="16" t="s">
        <v>1795</v>
      </c>
      <c r="B120" s="7" t="s">
        <v>1463</v>
      </c>
      <c r="C120" s="8">
        <v>0</v>
      </c>
      <c r="D120" s="8">
        <f t="shared" si="2"/>
        <v>473</v>
      </c>
      <c r="E120" s="95"/>
      <c r="F120" s="95">
        <v>473</v>
      </c>
      <c r="G120" s="95"/>
      <c r="H120" s="95"/>
      <c r="I120" s="95"/>
      <c r="J120" s="95"/>
      <c r="K120" s="95"/>
      <c r="L120" s="95"/>
      <c r="M120" s="32">
        <f t="shared" si="3"/>
        <v>473</v>
      </c>
    </row>
    <row r="121" spans="1:13" hidden="1" outlineLevel="1">
      <c r="A121" s="16" t="s">
        <v>1209</v>
      </c>
      <c r="B121" s="7" t="s">
        <v>1048</v>
      </c>
      <c r="C121" s="8">
        <v>457</v>
      </c>
      <c r="D121" s="8">
        <f t="shared" si="2"/>
        <v>0</v>
      </c>
      <c r="E121" s="95"/>
      <c r="F121" s="95"/>
      <c r="G121" s="95"/>
      <c r="H121" s="95"/>
      <c r="I121" s="95"/>
      <c r="J121" s="95"/>
      <c r="K121" s="95"/>
      <c r="L121" s="95"/>
      <c r="M121" s="32">
        <f t="shared" si="3"/>
        <v>457</v>
      </c>
    </row>
    <row r="122" spans="1:13" hidden="1" outlineLevel="1">
      <c r="A122" s="16" t="s">
        <v>1070</v>
      </c>
      <c r="B122" s="7" t="s">
        <v>1071</v>
      </c>
      <c r="C122" s="8"/>
      <c r="D122" s="8">
        <f t="shared" si="2"/>
        <v>438</v>
      </c>
      <c r="E122" s="95"/>
      <c r="F122" s="95"/>
      <c r="G122" s="95"/>
      <c r="H122" s="95"/>
      <c r="I122" s="95">
        <v>0</v>
      </c>
      <c r="J122" s="95">
        <v>438</v>
      </c>
      <c r="K122" s="95"/>
      <c r="L122" s="95">
        <v>0</v>
      </c>
      <c r="M122" s="32">
        <f t="shared" si="3"/>
        <v>438</v>
      </c>
    </row>
    <row r="123" spans="1:13" hidden="1" outlineLevel="1">
      <c r="A123" s="16" t="s">
        <v>1239</v>
      </c>
      <c r="B123" s="7" t="s">
        <v>1053</v>
      </c>
      <c r="C123" s="8">
        <v>425</v>
      </c>
      <c r="D123" s="8">
        <f t="shared" si="2"/>
        <v>0</v>
      </c>
      <c r="E123" s="95"/>
      <c r="F123" s="95"/>
      <c r="G123" s="95"/>
      <c r="H123" s="95"/>
      <c r="I123" s="95"/>
      <c r="J123" s="95"/>
      <c r="K123" s="95"/>
      <c r="L123" s="95"/>
      <c r="M123" s="32">
        <f t="shared" si="3"/>
        <v>425</v>
      </c>
    </row>
    <row r="124" spans="1:13" hidden="1" outlineLevel="1">
      <c r="A124" s="16" t="s">
        <v>1805</v>
      </c>
      <c r="B124" s="7" t="s">
        <v>1258</v>
      </c>
      <c r="C124" s="8">
        <v>2</v>
      </c>
      <c r="D124" s="8">
        <f t="shared" si="2"/>
        <v>376</v>
      </c>
      <c r="E124" s="95"/>
      <c r="F124" s="95">
        <v>376</v>
      </c>
      <c r="G124" s="95"/>
      <c r="H124" s="95"/>
      <c r="I124" s="95"/>
      <c r="J124" s="95"/>
      <c r="K124" s="95"/>
      <c r="L124" s="95"/>
      <c r="M124" s="32">
        <f t="shared" si="3"/>
        <v>378</v>
      </c>
    </row>
    <row r="125" spans="1:13" hidden="1" outlineLevel="1">
      <c r="A125" s="16" t="s">
        <v>1273</v>
      </c>
      <c r="B125" s="7" t="s">
        <v>1274</v>
      </c>
      <c r="C125" s="8">
        <v>374</v>
      </c>
      <c r="D125" s="8">
        <f t="shared" si="2"/>
        <v>0</v>
      </c>
      <c r="E125" s="95"/>
      <c r="F125" s="95"/>
      <c r="G125" s="95"/>
      <c r="H125" s="95"/>
      <c r="I125" s="95"/>
      <c r="J125" s="95"/>
      <c r="K125" s="95"/>
      <c r="L125" s="95"/>
      <c r="M125" s="32">
        <f t="shared" si="3"/>
        <v>374</v>
      </c>
    </row>
    <row r="126" spans="1:13" hidden="1" outlineLevel="1">
      <c r="A126" s="16" t="s">
        <v>1233</v>
      </c>
      <c r="B126" s="7" t="s">
        <v>1234</v>
      </c>
      <c r="C126" s="8">
        <v>362</v>
      </c>
      <c r="D126" s="8">
        <f t="shared" si="2"/>
        <v>0</v>
      </c>
      <c r="E126" s="95"/>
      <c r="F126" s="95"/>
      <c r="G126" s="95"/>
      <c r="H126" s="95"/>
      <c r="I126" s="95"/>
      <c r="J126" s="95"/>
      <c r="K126" s="95"/>
      <c r="L126" s="95"/>
      <c r="M126" s="32">
        <f t="shared" si="3"/>
        <v>362</v>
      </c>
    </row>
    <row r="127" spans="1:13" hidden="1" outlineLevel="1">
      <c r="A127" s="16" t="s">
        <v>1006</v>
      </c>
      <c r="B127" s="7" t="s">
        <v>1007</v>
      </c>
      <c r="C127" s="8"/>
      <c r="D127" s="8">
        <f t="shared" si="2"/>
        <v>349</v>
      </c>
      <c r="E127" s="95"/>
      <c r="F127" s="95"/>
      <c r="G127" s="95">
        <v>349</v>
      </c>
      <c r="H127" s="95"/>
      <c r="I127" s="95"/>
      <c r="J127" s="95"/>
      <c r="K127" s="95"/>
      <c r="L127" s="95"/>
      <c r="M127" s="32">
        <f t="shared" si="3"/>
        <v>349</v>
      </c>
    </row>
    <row r="128" spans="1:13" hidden="1" outlineLevel="1">
      <c r="A128" s="16" t="s">
        <v>1261</v>
      </c>
      <c r="B128" s="7" t="s">
        <v>1262</v>
      </c>
      <c r="C128" s="8">
        <v>348</v>
      </c>
      <c r="D128" s="8">
        <f t="shared" si="2"/>
        <v>0</v>
      </c>
      <c r="E128" s="95"/>
      <c r="F128" s="95"/>
      <c r="G128" s="95"/>
      <c r="H128" s="95"/>
      <c r="I128" s="95"/>
      <c r="J128" s="95"/>
      <c r="K128" s="95"/>
      <c r="L128" s="95"/>
      <c r="M128" s="32">
        <f t="shared" si="3"/>
        <v>348</v>
      </c>
    </row>
    <row r="129" spans="1:13" hidden="1" outlineLevel="1">
      <c r="A129" s="16" t="s">
        <v>1125</v>
      </c>
      <c r="B129" s="7" t="s">
        <v>1126</v>
      </c>
      <c r="C129" s="8"/>
      <c r="D129" s="8">
        <f t="shared" si="2"/>
        <v>336</v>
      </c>
      <c r="E129" s="95"/>
      <c r="F129" s="95"/>
      <c r="G129" s="95"/>
      <c r="H129" s="95"/>
      <c r="I129" s="95"/>
      <c r="J129" s="95"/>
      <c r="K129" s="95">
        <v>336</v>
      </c>
      <c r="L129" s="95"/>
      <c r="M129" s="32">
        <f t="shared" si="3"/>
        <v>336</v>
      </c>
    </row>
    <row r="130" spans="1:13" hidden="1" outlineLevel="1">
      <c r="A130" s="16" t="s">
        <v>1302</v>
      </c>
      <c r="B130" s="7" t="s">
        <v>1075</v>
      </c>
      <c r="C130" s="8">
        <v>304</v>
      </c>
      <c r="D130" s="8">
        <f t="shared" si="2"/>
        <v>0</v>
      </c>
      <c r="E130" s="95"/>
      <c r="F130" s="95"/>
      <c r="G130" s="95"/>
      <c r="H130" s="95"/>
      <c r="I130" s="95"/>
      <c r="J130" s="95"/>
      <c r="K130" s="95"/>
      <c r="L130" s="95"/>
      <c r="M130" s="32">
        <f t="shared" si="3"/>
        <v>304</v>
      </c>
    </row>
    <row r="131" spans="1:13" hidden="1" outlineLevel="1">
      <c r="A131" s="16" t="s">
        <v>1016</v>
      </c>
      <c r="B131" s="7" t="s">
        <v>1017</v>
      </c>
      <c r="C131" s="8">
        <v>0</v>
      </c>
      <c r="D131" s="8">
        <f t="shared" si="2"/>
        <v>299</v>
      </c>
      <c r="E131" s="95"/>
      <c r="F131" s="95"/>
      <c r="G131" s="95">
        <v>299</v>
      </c>
      <c r="H131" s="95"/>
      <c r="I131" s="95"/>
      <c r="J131" s="95"/>
      <c r="K131" s="95"/>
      <c r="L131" s="95"/>
      <c r="M131" s="32">
        <f t="shared" si="3"/>
        <v>299</v>
      </c>
    </row>
    <row r="132" spans="1:13" hidden="1" outlineLevel="1">
      <c r="A132" s="16" t="s">
        <v>1107</v>
      </c>
      <c r="B132" s="7" t="s">
        <v>1108</v>
      </c>
      <c r="C132" s="8"/>
      <c r="D132" s="8">
        <f t="shared" ref="D132:D195" si="5">SUM(E132:L132)</f>
        <v>298</v>
      </c>
      <c r="E132" s="95"/>
      <c r="F132" s="95"/>
      <c r="G132" s="95"/>
      <c r="H132" s="95"/>
      <c r="I132" s="95">
        <v>298</v>
      </c>
      <c r="J132" s="95"/>
      <c r="K132" s="95"/>
      <c r="L132" s="95"/>
      <c r="M132" s="32">
        <f t="shared" ref="M132:M195" si="6">SUM(C132:D132)</f>
        <v>298</v>
      </c>
    </row>
    <row r="133" spans="1:13" hidden="1" outlineLevel="1">
      <c r="A133" s="16" t="s">
        <v>1102</v>
      </c>
      <c r="B133" s="7" t="s">
        <v>1103</v>
      </c>
      <c r="C133" s="8"/>
      <c r="D133" s="8">
        <f t="shared" si="5"/>
        <v>296</v>
      </c>
      <c r="E133" s="95"/>
      <c r="F133" s="95"/>
      <c r="G133" s="95"/>
      <c r="H133" s="95"/>
      <c r="I133" s="95">
        <v>296</v>
      </c>
      <c r="J133" s="95"/>
      <c r="K133" s="95"/>
      <c r="L133" s="95"/>
      <c r="M133" s="32">
        <f t="shared" si="6"/>
        <v>296</v>
      </c>
    </row>
    <row r="134" spans="1:13" hidden="1" outlineLevel="1">
      <c r="A134" s="16" t="s">
        <v>1020</v>
      </c>
      <c r="B134" s="7" t="s">
        <v>1021</v>
      </c>
      <c r="C134" s="8">
        <v>128</v>
      </c>
      <c r="D134" s="8">
        <f t="shared" si="5"/>
        <v>150</v>
      </c>
      <c r="E134" s="95"/>
      <c r="F134" s="95"/>
      <c r="G134" s="95">
        <v>150</v>
      </c>
      <c r="H134" s="95"/>
      <c r="I134" s="95"/>
      <c r="J134" s="95"/>
      <c r="K134" s="95"/>
      <c r="L134" s="95"/>
      <c r="M134" s="32">
        <f t="shared" si="6"/>
        <v>278</v>
      </c>
    </row>
    <row r="135" spans="1:13" hidden="1" outlineLevel="1">
      <c r="A135" s="16" t="s">
        <v>1324</v>
      </c>
      <c r="B135" s="7" t="s">
        <v>1325</v>
      </c>
      <c r="C135" s="8">
        <v>257</v>
      </c>
      <c r="D135" s="8">
        <f t="shared" si="5"/>
        <v>0</v>
      </c>
      <c r="E135" s="95"/>
      <c r="F135" s="95"/>
      <c r="G135" s="95"/>
      <c r="H135" s="95"/>
      <c r="I135" s="95"/>
      <c r="J135" s="95"/>
      <c r="K135" s="95"/>
      <c r="L135" s="95"/>
      <c r="M135" s="32">
        <f t="shared" si="6"/>
        <v>257</v>
      </c>
    </row>
    <row r="136" spans="1:13" hidden="1" outlineLevel="1">
      <c r="A136" s="16" t="s">
        <v>1295</v>
      </c>
      <c r="B136" s="7" t="s">
        <v>1065</v>
      </c>
      <c r="C136" s="8">
        <v>248</v>
      </c>
      <c r="D136" s="8">
        <f t="shared" si="5"/>
        <v>0</v>
      </c>
      <c r="E136" s="95"/>
      <c r="F136" s="95"/>
      <c r="G136" s="95"/>
      <c r="H136" s="95"/>
      <c r="I136" s="95"/>
      <c r="J136" s="95"/>
      <c r="K136" s="95"/>
      <c r="L136" s="95"/>
      <c r="M136" s="32">
        <f t="shared" si="6"/>
        <v>248</v>
      </c>
    </row>
    <row r="137" spans="1:13" hidden="1" outlineLevel="1">
      <c r="A137" s="16" t="s">
        <v>1117</v>
      </c>
      <c r="B137" s="7" t="s">
        <v>1118</v>
      </c>
      <c r="C137" s="8"/>
      <c r="D137" s="8">
        <f t="shared" si="5"/>
        <v>238</v>
      </c>
      <c r="E137" s="95"/>
      <c r="F137" s="95"/>
      <c r="G137" s="95"/>
      <c r="H137" s="95"/>
      <c r="I137" s="95"/>
      <c r="J137" s="95"/>
      <c r="K137" s="95">
        <v>238</v>
      </c>
      <c r="L137" s="95"/>
      <c r="M137" s="32">
        <f t="shared" si="6"/>
        <v>238</v>
      </c>
    </row>
    <row r="138" spans="1:13" hidden="1" outlineLevel="1">
      <c r="A138" s="16" t="s">
        <v>1115</v>
      </c>
      <c r="B138" s="7" t="s">
        <v>1116</v>
      </c>
      <c r="C138" s="8"/>
      <c r="D138" s="8">
        <f t="shared" si="5"/>
        <v>237</v>
      </c>
      <c r="E138" s="95"/>
      <c r="F138" s="95"/>
      <c r="G138" s="95"/>
      <c r="H138" s="95"/>
      <c r="I138" s="95"/>
      <c r="J138" s="95"/>
      <c r="K138" s="95">
        <v>237</v>
      </c>
      <c r="L138" s="95"/>
      <c r="M138" s="32">
        <f t="shared" si="6"/>
        <v>237</v>
      </c>
    </row>
    <row r="139" spans="1:13" hidden="1" outlineLevel="1">
      <c r="A139" s="16" t="s">
        <v>1024</v>
      </c>
      <c r="B139" s="7" t="s">
        <v>1025</v>
      </c>
      <c r="C139" s="8"/>
      <c r="D139" s="8">
        <f t="shared" si="5"/>
        <v>222</v>
      </c>
      <c r="E139" s="95"/>
      <c r="F139" s="95"/>
      <c r="G139" s="95">
        <v>222</v>
      </c>
      <c r="H139" s="95"/>
      <c r="I139" s="95"/>
      <c r="J139" s="95"/>
      <c r="K139" s="95"/>
      <c r="L139" s="95"/>
      <c r="M139" s="32">
        <f t="shared" si="6"/>
        <v>222</v>
      </c>
    </row>
    <row r="140" spans="1:13" hidden="1" outlineLevel="1">
      <c r="A140" s="16" t="s">
        <v>1797</v>
      </c>
      <c r="B140" s="7" t="s">
        <v>1461</v>
      </c>
      <c r="C140" s="8">
        <v>0</v>
      </c>
      <c r="D140" s="8">
        <f t="shared" si="5"/>
        <v>221</v>
      </c>
      <c r="E140" s="95"/>
      <c r="F140" s="95">
        <v>221</v>
      </c>
      <c r="G140" s="95"/>
      <c r="H140" s="95"/>
      <c r="I140" s="95"/>
      <c r="J140" s="95"/>
      <c r="K140" s="95"/>
      <c r="L140" s="95"/>
      <c r="M140" s="32">
        <f t="shared" si="6"/>
        <v>221</v>
      </c>
    </row>
    <row r="141" spans="1:13" hidden="1" outlineLevel="1">
      <c r="A141" s="16" t="s">
        <v>1008</v>
      </c>
      <c r="B141" s="7" t="s">
        <v>1009</v>
      </c>
      <c r="C141" s="8">
        <v>24</v>
      </c>
      <c r="D141" s="8">
        <f t="shared" si="5"/>
        <v>189</v>
      </c>
      <c r="E141" s="95"/>
      <c r="F141" s="95"/>
      <c r="G141" s="95">
        <v>189</v>
      </c>
      <c r="H141" s="95"/>
      <c r="I141" s="95"/>
      <c r="J141" s="95"/>
      <c r="K141" s="95"/>
      <c r="L141" s="95"/>
      <c r="M141" s="32">
        <f t="shared" si="6"/>
        <v>213</v>
      </c>
    </row>
    <row r="142" spans="1:13" hidden="1" outlineLevel="1">
      <c r="A142" s="16" t="s">
        <v>994</v>
      </c>
      <c r="B142" s="7" t="s">
        <v>995</v>
      </c>
      <c r="C142" s="8"/>
      <c r="D142" s="8">
        <f t="shared" si="5"/>
        <v>205</v>
      </c>
      <c r="E142" s="95">
        <v>26</v>
      </c>
      <c r="F142" s="95"/>
      <c r="G142" s="95"/>
      <c r="H142" s="95"/>
      <c r="I142" s="95">
        <v>19</v>
      </c>
      <c r="J142" s="95"/>
      <c r="K142" s="95"/>
      <c r="L142" s="95">
        <v>160</v>
      </c>
      <c r="M142" s="32">
        <f t="shared" si="6"/>
        <v>205</v>
      </c>
    </row>
    <row r="143" spans="1:13" hidden="1" outlineLevel="1">
      <c r="A143" s="16" t="s">
        <v>1109</v>
      </c>
      <c r="B143" s="7" t="s">
        <v>1108</v>
      </c>
      <c r="C143" s="8"/>
      <c r="D143" s="8">
        <f t="shared" si="5"/>
        <v>197</v>
      </c>
      <c r="E143" s="95"/>
      <c r="F143" s="95"/>
      <c r="G143" s="95"/>
      <c r="H143" s="95"/>
      <c r="I143" s="95">
        <v>197</v>
      </c>
      <c r="J143" s="95"/>
      <c r="K143" s="95"/>
      <c r="L143" s="95"/>
      <c r="M143" s="32">
        <f t="shared" si="6"/>
        <v>197</v>
      </c>
    </row>
    <row r="144" spans="1:13" hidden="1" outlineLevel="1">
      <c r="A144" s="16" t="s">
        <v>1104</v>
      </c>
      <c r="B144" s="7" t="s">
        <v>1103</v>
      </c>
      <c r="C144" s="8"/>
      <c r="D144" s="8">
        <f t="shared" si="5"/>
        <v>174</v>
      </c>
      <c r="E144" s="95"/>
      <c r="F144" s="95"/>
      <c r="G144" s="95"/>
      <c r="H144" s="95"/>
      <c r="I144" s="95">
        <v>174</v>
      </c>
      <c r="J144" s="95"/>
      <c r="K144" s="95"/>
      <c r="L144" s="95"/>
      <c r="M144" s="32">
        <f t="shared" si="6"/>
        <v>174</v>
      </c>
    </row>
    <row r="145" spans="1:13" hidden="1" outlineLevel="1">
      <c r="A145" s="16" t="s">
        <v>1106</v>
      </c>
      <c r="B145" s="7" t="s">
        <v>1103</v>
      </c>
      <c r="C145" s="8"/>
      <c r="D145" s="8">
        <f t="shared" si="5"/>
        <v>171</v>
      </c>
      <c r="E145" s="95"/>
      <c r="F145" s="95"/>
      <c r="G145" s="95"/>
      <c r="H145" s="95"/>
      <c r="I145" s="95">
        <v>171</v>
      </c>
      <c r="J145" s="95"/>
      <c r="K145" s="95"/>
      <c r="L145" s="95"/>
      <c r="M145" s="32">
        <f t="shared" si="6"/>
        <v>171</v>
      </c>
    </row>
    <row r="146" spans="1:13" hidden="1" outlineLevel="1">
      <c r="A146" s="16" t="s">
        <v>1105</v>
      </c>
      <c r="B146" s="7" t="s">
        <v>1103</v>
      </c>
      <c r="C146" s="8"/>
      <c r="D146" s="8">
        <f t="shared" si="5"/>
        <v>164</v>
      </c>
      <c r="E146" s="95"/>
      <c r="F146" s="95"/>
      <c r="G146" s="95"/>
      <c r="H146" s="95"/>
      <c r="I146" s="95">
        <v>164</v>
      </c>
      <c r="J146" s="95"/>
      <c r="K146" s="95"/>
      <c r="L146" s="95"/>
      <c r="M146" s="32">
        <f t="shared" si="6"/>
        <v>164</v>
      </c>
    </row>
    <row r="147" spans="1:13" hidden="1" outlineLevel="1">
      <c r="A147" s="16" t="s">
        <v>1110</v>
      </c>
      <c r="B147" s="7" t="s">
        <v>1108</v>
      </c>
      <c r="C147" s="8"/>
      <c r="D147" s="8">
        <f t="shared" si="5"/>
        <v>164</v>
      </c>
      <c r="E147" s="95"/>
      <c r="F147" s="95"/>
      <c r="G147" s="95"/>
      <c r="H147" s="95"/>
      <c r="I147" s="95">
        <v>164</v>
      </c>
      <c r="J147" s="95"/>
      <c r="K147" s="95"/>
      <c r="L147" s="95"/>
      <c r="M147" s="32">
        <f t="shared" si="6"/>
        <v>164</v>
      </c>
    </row>
    <row r="148" spans="1:13" hidden="1" outlineLevel="1">
      <c r="A148" s="16" t="s">
        <v>1476</v>
      </c>
      <c r="B148" s="7" t="s">
        <v>1477</v>
      </c>
      <c r="C148" s="8">
        <v>156</v>
      </c>
      <c r="D148" s="8">
        <f t="shared" si="5"/>
        <v>0</v>
      </c>
      <c r="E148" s="95"/>
      <c r="F148" s="95"/>
      <c r="G148" s="95"/>
      <c r="H148" s="95"/>
      <c r="I148" s="95"/>
      <c r="J148" s="95"/>
      <c r="K148" s="95"/>
      <c r="L148" s="95"/>
      <c r="M148" s="32">
        <f t="shared" si="6"/>
        <v>156</v>
      </c>
    </row>
    <row r="149" spans="1:13" hidden="1" outlineLevel="1">
      <c r="A149" s="16" t="s">
        <v>1296</v>
      </c>
      <c r="B149" s="7" t="s">
        <v>1059</v>
      </c>
      <c r="C149" s="8">
        <v>150</v>
      </c>
      <c r="D149" s="8">
        <f t="shared" si="5"/>
        <v>0</v>
      </c>
      <c r="E149" s="95"/>
      <c r="F149" s="95"/>
      <c r="G149" s="95"/>
      <c r="H149" s="95"/>
      <c r="I149" s="95"/>
      <c r="J149" s="95"/>
      <c r="K149" s="95"/>
      <c r="L149" s="95"/>
      <c r="M149" s="32">
        <f t="shared" si="6"/>
        <v>150</v>
      </c>
    </row>
    <row r="150" spans="1:13" hidden="1" outlineLevel="1">
      <c r="A150" s="16" t="s">
        <v>1012</v>
      </c>
      <c r="B150" s="7" t="s">
        <v>1013</v>
      </c>
      <c r="C150" s="8">
        <v>0</v>
      </c>
      <c r="D150" s="8">
        <f t="shared" si="5"/>
        <v>149</v>
      </c>
      <c r="E150" s="95"/>
      <c r="F150" s="95"/>
      <c r="G150" s="95">
        <v>149</v>
      </c>
      <c r="H150" s="95"/>
      <c r="I150" s="95"/>
      <c r="J150" s="95"/>
      <c r="K150" s="95"/>
      <c r="L150" s="95"/>
      <c r="M150" s="32">
        <f t="shared" si="6"/>
        <v>149</v>
      </c>
    </row>
    <row r="151" spans="1:13" hidden="1" outlineLevel="1">
      <c r="A151" s="16" t="s">
        <v>1305</v>
      </c>
      <c r="B151" s="7" t="s">
        <v>1073</v>
      </c>
      <c r="C151" s="8">
        <v>138</v>
      </c>
      <c r="D151" s="8">
        <f t="shared" si="5"/>
        <v>0</v>
      </c>
      <c r="E151" s="95"/>
      <c r="F151" s="95"/>
      <c r="G151" s="95"/>
      <c r="H151" s="95"/>
      <c r="I151" s="95"/>
      <c r="J151" s="95"/>
      <c r="K151" s="95"/>
      <c r="L151" s="95"/>
      <c r="M151" s="32">
        <f t="shared" si="6"/>
        <v>138</v>
      </c>
    </row>
    <row r="152" spans="1:13" hidden="1" outlineLevel="1">
      <c r="A152" s="16" t="s">
        <v>1269</v>
      </c>
      <c r="B152" s="7" t="s">
        <v>1270</v>
      </c>
      <c r="C152" s="8">
        <v>132</v>
      </c>
      <c r="D152" s="8">
        <f t="shared" si="5"/>
        <v>0</v>
      </c>
      <c r="E152" s="95"/>
      <c r="F152" s="95"/>
      <c r="G152" s="95"/>
      <c r="H152" s="95"/>
      <c r="I152" s="95"/>
      <c r="J152" s="95"/>
      <c r="K152" s="95"/>
      <c r="L152" s="95"/>
      <c r="M152" s="32">
        <f t="shared" si="6"/>
        <v>132</v>
      </c>
    </row>
    <row r="153" spans="1:13" hidden="1" outlineLevel="1">
      <c r="A153" s="16" t="s">
        <v>1227</v>
      </c>
      <c r="B153" s="7" t="s">
        <v>1228</v>
      </c>
      <c r="C153" s="8">
        <v>128</v>
      </c>
      <c r="D153" s="8">
        <f t="shared" si="5"/>
        <v>0</v>
      </c>
      <c r="E153" s="95"/>
      <c r="F153" s="95"/>
      <c r="G153" s="95"/>
      <c r="H153" s="95"/>
      <c r="I153" s="95"/>
      <c r="J153" s="95"/>
      <c r="K153" s="95"/>
      <c r="L153" s="95"/>
      <c r="M153" s="32">
        <f t="shared" si="6"/>
        <v>128</v>
      </c>
    </row>
    <row r="154" spans="1:13" hidden="1" outlineLevel="1">
      <c r="A154" s="16" t="s">
        <v>1251</v>
      </c>
      <c r="B154" s="7" t="s">
        <v>1252</v>
      </c>
      <c r="C154" s="8">
        <v>126</v>
      </c>
      <c r="D154" s="8">
        <f t="shared" si="5"/>
        <v>0</v>
      </c>
      <c r="E154" s="95"/>
      <c r="F154" s="95"/>
      <c r="G154" s="95"/>
      <c r="H154" s="95"/>
      <c r="I154" s="95"/>
      <c r="J154" s="95"/>
      <c r="K154" s="95"/>
      <c r="L154" s="95"/>
      <c r="M154" s="32">
        <f t="shared" si="6"/>
        <v>126</v>
      </c>
    </row>
    <row r="155" spans="1:13" hidden="1" outlineLevel="1">
      <c r="A155" s="16" t="s">
        <v>1257</v>
      </c>
      <c r="B155" s="7" t="s">
        <v>1258</v>
      </c>
      <c r="C155" s="8">
        <v>115</v>
      </c>
      <c r="D155" s="8">
        <f t="shared" si="5"/>
        <v>0</v>
      </c>
      <c r="E155" s="95"/>
      <c r="F155" s="95"/>
      <c r="G155" s="95"/>
      <c r="H155" s="95"/>
      <c r="I155" s="95"/>
      <c r="J155" s="95"/>
      <c r="K155" s="95"/>
      <c r="L155" s="95"/>
      <c r="M155" s="32">
        <f t="shared" si="6"/>
        <v>115</v>
      </c>
    </row>
    <row r="156" spans="1:13" hidden="1" outlineLevel="1">
      <c r="A156" s="16" t="s">
        <v>1468</v>
      </c>
      <c r="B156" s="7" t="s">
        <v>1108</v>
      </c>
      <c r="C156" s="8"/>
      <c r="D156" s="8">
        <f t="shared" si="5"/>
        <v>100</v>
      </c>
      <c r="E156" s="95"/>
      <c r="F156" s="95"/>
      <c r="G156" s="95"/>
      <c r="H156" s="95"/>
      <c r="I156" s="95">
        <v>100</v>
      </c>
      <c r="J156" s="95"/>
      <c r="K156" s="95"/>
      <c r="L156" s="95"/>
      <c r="M156" s="32">
        <f t="shared" si="6"/>
        <v>100</v>
      </c>
    </row>
    <row r="157" spans="1:13" hidden="1" outlineLevel="1">
      <c r="A157" s="16" t="s">
        <v>1218</v>
      </c>
      <c r="B157" s="7" t="s">
        <v>1140</v>
      </c>
      <c r="C157" s="8">
        <v>95</v>
      </c>
      <c r="D157" s="8">
        <f t="shared" si="5"/>
        <v>0</v>
      </c>
      <c r="E157" s="95"/>
      <c r="F157" s="95"/>
      <c r="G157" s="95"/>
      <c r="H157" s="95"/>
      <c r="I157" s="95"/>
      <c r="J157" s="95"/>
      <c r="K157" s="95"/>
      <c r="L157" s="95"/>
      <c r="M157" s="32">
        <f t="shared" si="6"/>
        <v>95</v>
      </c>
    </row>
    <row r="158" spans="1:13" hidden="1" outlineLevel="1">
      <c r="A158" s="16" t="s">
        <v>1794</v>
      </c>
      <c r="B158" s="7" t="s">
        <v>1457</v>
      </c>
      <c r="C158" s="8">
        <v>2</v>
      </c>
      <c r="D158" s="8">
        <f t="shared" si="5"/>
        <v>86</v>
      </c>
      <c r="E158" s="95"/>
      <c r="F158" s="95">
        <v>86</v>
      </c>
      <c r="G158" s="95"/>
      <c r="H158" s="95"/>
      <c r="I158" s="95"/>
      <c r="J158" s="95"/>
      <c r="K158" s="95"/>
      <c r="L158" s="95"/>
      <c r="M158" s="32">
        <f t="shared" si="6"/>
        <v>88</v>
      </c>
    </row>
    <row r="159" spans="1:13" hidden="1" outlineLevel="1">
      <c r="A159" s="16" t="s">
        <v>1275</v>
      </c>
      <c r="B159" s="7" t="s">
        <v>1276</v>
      </c>
      <c r="C159" s="8">
        <v>87</v>
      </c>
      <c r="D159" s="8">
        <f t="shared" si="5"/>
        <v>0</v>
      </c>
      <c r="E159" s="95"/>
      <c r="F159" s="95"/>
      <c r="G159" s="95"/>
      <c r="H159" s="95"/>
      <c r="I159" s="95"/>
      <c r="J159" s="95"/>
      <c r="K159" s="95"/>
      <c r="L159" s="95"/>
      <c r="M159" s="32">
        <f t="shared" si="6"/>
        <v>87</v>
      </c>
    </row>
    <row r="160" spans="1:13" hidden="1" outlineLevel="1">
      <c r="A160" s="16" t="s">
        <v>1281</v>
      </c>
      <c r="B160" s="7" t="s">
        <v>1282</v>
      </c>
      <c r="C160" s="8">
        <v>80</v>
      </c>
      <c r="D160" s="8">
        <f t="shared" si="5"/>
        <v>0</v>
      </c>
      <c r="E160" s="95"/>
      <c r="F160" s="95"/>
      <c r="G160" s="95"/>
      <c r="H160" s="95"/>
      <c r="I160" s="95"/>
      <c r="J160" s="95"/>
      <c r="K160" s="95"/>
      <c r="L160" s="95"/>
      <c r="M160" s="32">
        <f t="shared" si="6"/>
        <v>80</v>
      </c>
    </row>
    <row r="161" spans="1:13" hidden="1" outlineLevel="1">
      <c r="A161" s="16" t="s">
        <v>1806</v>
      </c>
      <c r="B161" s="7" t="s">
        <v>1465</v>
      </c>
      <c r="C161" s="8">
        <v>2</v>
      </c>
      <c r="D161" s="8">
        <f t="shared" si="5"/>
        <v>77</v>
      </c>
      <c r="E161" s="95"/>
      <c r="F161" s="95">
        <v>77</v>
      </c>
      <c r="G161" s="95"/>
      <c r="H161" s="95"/>
      <c r="I161" s="95"/>
      <c r="J161" s="95"/>
      <c r="K161" s="95"/>
      <c r="L161" s="95"/>
      <c r="M161" s="32">
        <f t="shared" si="6"/>
        <v>79</v>
      </c>
    </row>
    <row r="162" spans="1:13" hidden="1" outlineLevel="1">
      <c r="A162" s="16" t="s">
        <v>1220</v>
      </c>
      <c r="B162" s="7" t="s">
        <v>1040</v>
      </c>
      <c r="C162" s="8">
        <v>73</v>
      </c>
      <c r="D162" s="8">
        <f t="shared" si="5"/>
        <v>0</v>
      </c>
      <c r="E162" s="95"/>
      <c r="F162" s="95"/>
      <c r="G162" s="95"/>
      <c r="H162" s="95"/>
      <c r="I162" s="95"/>
      <c r="J162" s="95"/>
      <c r="K162" s="95"/>
      <c r="L162" s="95"/>
      <c r="M162" s="32">
        <f t="shared" si="6"/>
        <v>73</v>
      </c>
    </row>
    <row r="163" spans="1:13" hidden="1" outlineLevel="1">
      <c r="A163" s="16" t="s">
        <v>1298</v>
      </c>
      <c r="B163" s="7" t="s">
        <v>1067</v>
      </c>
      <c r="C163" s="8">
        <v>69</v>
      </c>
      <c r="D163" s="8">
        <f t="shared" si="5"/>
        <v>0</v>
      </c>
      <c r="E163" s="95"/>
      <c r="F163" s="95"/>
      <c r="G163" s="95"/>
      <c r="H163" s="95"/>
      <c r="I163" s="95"/>
      <c r="J163" s="95"/>
      <c r="K163" s="95"/>
      <c r="L163" s="95"/>
      <c r="M163" s="32">
        <f t="shared" si="6"/>
        <v>69</v>
      </c>
    </row>
    <row r="164" spans="1:13" hidden="1" outlineLevel="1">
      <c r="A164" s="16" t="s">
        <v>1310</v>
      </c>
      <c r="B164" s="7" t="s">
        <v>1311</v>
      </c>
      <c r="C164" s="8">
        <v>62</v>
      </c>
      <c r="D164" s="8">
        <f t="shared" si="5"/>
        <v>0</v>
      </c>
      <c r="E164" s="95"/>
      <c r="F164" s="95"/>
      <c r="G164" s="95"/>
      <c r="H164" s="95"/>
      <c r="I164" s="95"/>
      <c r="J164" s="95"/>
      <c r="K164" s="95"/>
      <c r="L164" s="95"/>
      <c r="M164" s="32">
        <f t="shared" si="6"/>
        <v>62</v>
      </c>
    </row>
    <row r="165" spans="1:13" hidden="1" outlineLevel="1">
      <c r="A165" s="16" t="s">
        <v>1809</v>
      </c>
      <c r="B165" s="7" t="s">
        <v>1466</v>
      </c>
      <c r="C165" s="8">
        <v>1</v>
      </c>
      <c r="D165" s="8">
        <f t="shared" si="5"/>
        <v>59</v>
      </c>
      <c r="E165" s="95"/>
      <c r="F165" s="95">
        <v>59</v>
      </c>
      <c r="G165" s="95"/>
      <c r="H165" s="95"/>
      <c r="I165" s="95"/>
      <c r="J165" s="95"/>
      <c r="K165" s="95"/>
      <c r="L165" s="95"/>
      <c r="M165" s="32">
        <f t="shared" si="6"/>
        <v>60</v>
      </c>
    </row>
    <row r="166" spans="1:13" hidden="1" outlineLevel="1">
      <c r="A166" s="16" t="s">
        <v>1215</v>
      </c>
      <c r="B166" s="7" t="s">
        <v>1216</v>
      </c>
      <c r="C166" s="8">
        <v>59</v>
      </c>
      <c r="D166" s="8">
        <f t="shared" si="5"/>
        <v>0</v>
      </c>
      <c r="E166" s="95"/>
      <c r="F166" s="95"/>
      <c r="G166" s="95"/>
      <c r="H166" s="95"/>
      <c r="I166" s="95"/>
      <c r="J166" s="95"/>
      <c r="K166" s="95"/>
      <c r="L166" s="95"/>
      <c r="M166" s="32">
        <f t="shared" si="6"/>
        <v>59</v>
      </c>
    </row>
    <row r="167" spans="1:13" hidden="1" outlineLevel="1">
      <c r="A167" s="16" t="s">
        <v>1225</v>
      </c>
      <c r="B167" s="7" t="s">
        <v>1226</v>
      </c>
      <c r="C167" s="8">
        <v>58</v>
      </c>
      <c r="D167" s="8">
        <f t="shared" si="5"/>
        <v>0</v>
      </c>
      <c r="E167" s="95"/>
      <c r="F167" s="95"/>
      <c r="G167" s="95"/>
      <c r="H167" s="95"/>
      <c r="I167" s="95"/>
      <c r="J167" s="95"/>
      <c r="K167" s="95"/>
      <c r="L167" s="95"/>
      <c r="M167" s="32">
        <f t="shared" si="6"/>
        <v>58</v>
      </c>
    </row>
    <row r="168" spans="1:13" hidden="1" outlineLevel="1">
      <c r="A168" s="16" t="s">
        <v>1277</v>
      </c>
      <c r="B168" s="7" t="s">
        <v>1278</v>
      </c>
      <c r="C168" s="8">
        <v>49</v>
      </c>
      <c r="D168" s="8">
        <f t="shared" si="5"/>
        <v>0</v>
      </c>
      <c r="E168" s="95"/>
      <c r="F168" s="95"/>
      <c r="G168" s="95"/>
      <c r="H168" s="95"/>
      <c r="I168" s="95"/>
      <c r="J168" s="95"/>
      <c r="K168" s="95"/>
      <c r="L168" s="95"/>
      <c r="M168" s="32">
        <f t="shared" si="6"/>
        <v>49</v>
      </c>
    </row>
    <row r="169" spans="1:13" hidden="1" outlineLevel="1">
      <c r="A169" s="16" t="s">
        <v>1803</v>
      </c>
      <c r="B169" s="7" t="s">
        <v>1051</v>
      </c>
      <c r="C169" s="8">
        <v>0</v>
      </c>
      <c r="D169" s="8">
        <f t="shared" si="5"/>
        <v>48</v>
      </c>
      <c r="E169" s="95"/>
      <c r="F169" s="95">
        <v>48</v>
      </c>
      <c r="G169" s="95"/>
      <c r="H169" s="95"/>
      <c r="I169" s="95"/>
      <c r="J169" s="95"/>
      <c r="K169" s="95"/>
      <c r="L169" s="95"/>
      <c r="M169" s="32">
        <f t="shared" si="6"/>
        <v>48</v>
      </c>
    </row>
    <row r="170" spans="1:13" hidden="1" outlineLevel="1">
      <c r="A170" s="16" t="s">
        <v>1289</v>
      </c>
      <c r="B170" s="7" t="s">
        <v>1290</v>
      </c>
      <c r="C170" s="8">
        <v>41</v>
      </c>
      <c r="D170" s="8">
        <f t="shared" si="5"/>
        <v>0</v>
      </c>
      <c r="E170" s="95"/>
      <c r="F170" s="95"/>
      <c r="G170" s="95"/>
      <c r="H170" s="95"/>
      <c r="I170" s="95"/>
      <c r="J170" s="95"/>
      <c r="K170" s="95"/>
      <c r="L170" s="95"/>
      <c r="M170" s="32">
        <f t="shared" si="6"/>
        <v>41</v>
      </c>
    </row>
    <row r="171" spans="1:13" hidden="1" outlineLevel="1">
      <c r="A171" s="16" t="s">
        <v>1203</v>
      </c>
      <c r="B171" s="7" t="s">
        <v>1204</v>
      </c>
      <c r="C171" s="8">
        <v>33</v>
      </c>
      <c r="D171" s="8">
        <f t="shared" si="5"/>
        <v>0</v>
      </c>
      <c r="E171" s="95"/>
      <c r="F171" s="95"/>
      <c r="G171" s="95"/>
      <c r="H171" s="95"/>
      <c r="I171" s="95"/>
      <c r="J171" s="95"/>
      <c r="K171" s="95"/>
      <c r="L171" s="95"/>
      <c r="M171" s="32">
        <f t="shared" si="6"/>
        <v>33</v>
      </c>
    </row>
    <row r="172" spans="1:13" hidden="1" outlineLevel="1">
      <c r="A172" s="16" t="s">
        <v>1300</v>
      </c>
      <c r="B172" s="7" t="s">
        <v>1301</v>
      </c>
      <c r="C172" s="8">
        <v>30</v>
      </c>
      <c r="D172" s="8">
        <f t="shared" si="5"/>
        <v>0</v>
      </c>
      <c r="E172" s="95"/>
      <c r="F172" s="95"/>
      <c r="G172" s="95"/>
      <c r="H172" s="95"/>
      <c r="I172" s="95"/>
      <c r="J172" s="95"/>
      <c r="K172" s="95"/>
      <c r="L172" s="95"/>
      <c r="M172" s="32">
        <f t="shared" si="6"/>
        <v>30</v>
      </c>
    </row>
    <row r="173" spans="1:13" hidden="1" outlineLevel="1">
      <c r="A173" s="16" t="s">
        <v>1210</v>
      </c>
      <c r="B173" s="7" t="s">
        <v>1211</v>
      </c>
      <c r="C173" s="8">
        <v>27</v>
      </c>
      <c r="D173" s="8">
        <f t="shared" si="5"/>
        <v>0</v>
      </c>
      <c r="E173" s="95"/>
      <c r="F173" s="95"/>
      <c r="G173" s="95"/>
      <c r="H173" s="95"/>
      <c r="I173" s="95"/>
      <c r="J173" s="95"/>
      <c r="K173" s="95"/>
      <c r="L173" s="95"/>
      <c r="M173" s="32">
        <f t="shared" si="6"/>
        <v>27</v>
      </c>
    </row>
    <row r="174" spans="1:13" hidden="1" outlineLevel="1">
      <c r="A174" s="16" t="s">
        <v>1231</v>
      </c>
      <c r="B174" s="7" t="s">
        <v>1232</v>
      </c>
      <c r="C174" s="8">
        <v>22</v>
      </c>
      <c r="D174" s="8">
        <f t="shared" si="5"/>
        <v>0</v>
      </c>
      <c r="E174" s="95"/>
      <c r="F174" s="95"/>
      <c r="G174" s="95"/>
      <c r="H174" s="95"/>
      <c r="I174" s="95"/>
      <c r="J174" s="95"/>
      <c r="K174" s="95"/>
      <c r="L174" s="95"/>
      <c r="M174" s="32">
        <f t="shared" si="6"/>
        <v>22</v>
      </c>
    </row>
    <row r="175" spans="1:13" hidden="1" outlineLevel="1">
      <c r="A175" s="16" t="s">
        <v>1294</v>
      </c>
      <c r="B175" s="7" t="s">
        <v>1069</v>
      </c>
      <c r="C175" s="8">
        <v>20</v>
      </c>
      <c r="D175" s="8">
        <f t="shared" si="5"/>
        <v>0</v>
      </c>
      <c r="E175" s="95"/>
      <c r="F175" s="95"/>
      <c r="G175" s="95"/>
      <c r="H175" s="95"/>
      <c r="I175" s="95"/>
      <c r="J175" s="95"/>
      <c r="K175" s="95"/>
      <c r="L175" s="95"/>
      <c r="M175" s="32">
        <f t="shared" si="6"/>
        <v>20</v>
      </c>
    </row>
    <row r="176" spans="1:13" hidden="1" outlineLevel="1">
      <c r="A176" s="16" t="s">
        <v>1207</v>
      </c>
      <c r="B176" s="7" t="s">
        <v>1208</v>
      </c>
      <c r="C176" s="8">
        <v>18</v>
      </c>
      <c r="D176" s="8">
        <f t="shared" si="5"/>
        <v>0</v>
      </c>
      <c r="E176" s="95"/>
      <c r="F176" s="95"/>
      <c r="G176" s="95"/>
      <c r="H176" s="95"/>
      <c r="I176" s="95"/>
      <c r="J176" s="95"/>
      <c r="K176" s="95"/>
      <c r="L176" s="95"/>
      <c r="M176" s="32">
        <f t="shared" si="6"/>
        <v>18</v>
      </c>
    </row>
    <row r="177" spans="1:13" hidden="1" outlineLevel="1">
      <c r="A177" s="16" t="s">
        <v>1243</v>
      </c>
      <c r="B177" s="7" t="s">
        <v>1244</v>
      </c>
      <c r="C177" s="8">
        <v>18</v>
      </c>
      <c r="D177" s="8">
        <f t="shared" si="5"/>
        <v>0</v>
      </c>
      <c r="E177" s="95"/>
      <c r="F177" s="95"/>
      <c r="G177" s="95"/>
      <c r="H177" s="95"/>
      <c r="I177" s="95"/>
      <c r="J177" s="95"/>
      <c r="K177" s="95"/>
      <c r="L177" s="95"/>
      <c r="M177" s="32">
        <f t="shared" si="6"/>
        <v>18</v>
      </c>
    </row>
    <row r="178" spans="1:13" hidden="1" outlineLevel="1">
      <c r="A178" s="16" t="s">
        <v>1205</v>
      </c>
      <c r="B178" s="7" t="s">
        <v>1206</v>
      </c>
      <c r="C178" s="8">
        <v>18</v>
      </c>
      <c r="D178" s="8">
        <f t="shared" si="5"/>
        <v>0</v>
      </c>
      <c r="E178" s="95"/>
      <c r="F178" s="95"/>
      <c r="G178" s="95"/>
      <c r="H178" s="95"/>
      <c r="I178" s="95"/>
      <c r="J178" s="95"/>
      <c r="K178" s="95"/>
      <c r="L178" s="95"/>
      <c r="M178" s="32">
        <f t="shared" si="6"/>
        <v>18</v>
      </c>
    </row>
    <row r="179" spans="1:13" hidden="1" outlineLevel="1">
      <c r="A179" s="16" t="s">
        <v>1197</v>
      </c>
      <c r="B179" s="7" t="s">
        <v>1198</v>
      </c>
      <c r="C179" s="8">
        <v>16</v>
      </c>
      <c r="D179" s="8">
        <f t="shared" si="5"/>
        <v>0</v>
      </c>
      <c r="E179" s="95"/>
      <c r="F179" s="95"/>
      <c r="G179" s="95"/>
      <c r="H179" s="95"/>
      <c r="I179" s="95"/>
      <c r="J179" s="95"/>
      <c r="K179" s="95"/>
      <c r="L179" s="95"/>
      <c r="M179" s="32">
        <f t="shared" si="6"/>
        <v>16</v>
      </c>
    </row>
    <row r="180" spans="1:13" hidden="1" outlineLevel="1">
      <c r="A180" s="16" t="s">
        <v>1259</v>
      </c>
      <c r="B180" s="7" t="s">
        <v>1260</v>
      </c>
      <c r="C180" s="8">
        <v>16</v>
      </c>
      <c r="D180" s="8">
        <f t="shared" si="5"/>
        <v>0</v>
      </c>
      <c r="E180" s="95"/>
      <c r="F180" s="95"/>
      <c r="G180" s="95"/>
      <c r="H180" s="95"/>
      <c r="I180" s="95"/>
      <c r="J180" s="95"/>
      <c r="K180" s="95"/>
      <c r="L180" s="95"/>
      <c r="M180" s="32">
        <f t="shared" si="6"/>
        <v>16</v>
      </c>
    </row>
    <row r="181" spans="1:13" hidden="1" outlineLevel="1">
      <c r="A181" s="16" t="s">
        <v>1222</v>
      </c>
      <c r="B181" s="7" t="s">
        <v>1223</v>
      </c>
      <c r="C181" s="8">
        <v>14</v>
      </c>
      <c r="D181" s="8">
        <f t="shared" si="5"/>
        <v>0</v>
      </c>
      <c r="E181" s="95"/>
      <c r="F181" s="95"/>
      <c r="G181" s="95"/>
      <c r="H181" s="95"/>
      <c r="I181" s="95"/>
      <c r="J181" s="95"/>
      <c r="K181" s="95"/>
      <c r="L181" s="95"/>
      <c r="M181" s="32">
        <f t="shared" si="6"/>
        <v>14</v>
      </c>
    </row>
    <row r="182" spans="1:13" hidden="1" outlineLevel="1">
      <c r="A182" s="16" t="s">
        <v>1195</v>
      </c>
      <c r="B182" s="7" t="s">
        <v>1196</v>
      </c>
      <c r="C182" s="8">
        <v>14</v>
      </c>
      <c r="D182" s="8">
        <f t="shared" si="5"/>
        <v>0</v>
      </c>
      <c r="E182" s="95"/>
      <c r="F182" s="95"/>
      <c r="G182" s="95"/>
      <c r="H182" s="95"/>
      <c r="I182" s="95"/>
      <c r="J182" s="95"/>
      <c r="K182" s="95"/>
      <c r="L182" s="95"/>
      <c r="M182" s="32">
        <f t="shared" si="6"/>
        <v>14</v>
      </c>
    </row>
    <row r="183" spans="1:13" hidden="1" outlineLevel="1">
      <c r="A183" s="16" t="s">
        <v>1240</v>
      </c>
      <c r="B183" s="7" t="s">
        <v>1241</v>
      </c>
      <c r="C183" s="8">
        <v>13</v>
      </c>
      <c r="D183" s="8">
        <f t="shared" si="5"/>
        <v>0</v>
      </c>
      <c r="E183" s="95"/>
      <c r="F183" s="95"/>
      <c r="G183" s="95"/>
      <c r="H183" s="95"/>
      <c r="I183" s="95"/>
      <c r="J183" s="95"/>
      <c r="K183" s="95"/>
      <c r="L183" s="95"/>
      <c r="M183" s="32">
        <f t="shared" si="6"/>
        <v>13</v>
      </c>
    </row>
    <row r="184" spans="1:13" hidden="1" outlineLevel="1">
      <c r="A184" s="16" t="s">
        <v>1810</v>
      </c>
      <c r="B184" s="7" t="s">
        <v>1286</v>
      </c>
      <c r="C184" s="8">
        <v>0</v>
      </c>
      <c r="D184" s="8">
        <f t="shared" si="5"/>
        <v>11</v>
      </c>
      <c r="E184" s="95"/>
      <c r="F184" s="95">
        <v>11</v>
      </c>
      <c r="G184" s="95"/>
      <c r="H184" s="95"/>
      <c r="I184" s="95"/>
      <c r="J184" s="95"/>
      <c r="K184" s="95"/>
      <c r="L184" s="95"/>
      <c r="M184" s="32">
        <f t="shared" si="6"/>
        <v>11</v>
      </c>
    </row>
    <row r="185" spans="1:13" hidden="1" outlineLevel="1">
      <c r="A185" s="16" t="s">
        <v>1199</v>
      </c>
      <c r="B185" s="7" t="s">
        <v>1200</v>
      </c>
      <c r="C185" s="8">
        <v>10</v>
      </c>
      <c r="D185" s="8">
        <f t="shared" si="5"/>
        <v>0</v>
      </c>
      <c r="E185" s="95"/>
      <c r="F185" s="95"/>
      <c r="G185" s="95"/>
      <c r="H185" s="95"/>
      <c r="I185" s="95"/>
      <c r="J185" s="95"/>
      <c r="K185" s="95"/>
      <c r="L185" s="95"/>
      <c r="M185" s="32">
        <f t="shared" si="6"/>
        <v>10</v>
      </c>
    </row>
    <row r="186" spans="1:13" hidden="1" outlineLevel="1">
      <c r="A186" s="16" t="s">
        <v>1193</v>
      </c>
      <c r="B186" s="7" t="s">
        <v>1194</v>
      </c>
      <c r="C186" s="8">
        <v>7</v>
      </c>
      <c r="D186" s="8">
        <f t="shared" si="5"/>
        <v>0</v>
      </c>
      <c r="E186" s="95"/>
      <c r="F186" s="95"/>
      <c r="G186" s="95"/>
      <c r="H186" s="95"/>
      <c r="I186" s="95"/>
      <c r="J186" s="95"/>
      <c r="K186" s="95"/>
      <c r="L186" s="95"/>
      <c r="M186" s="32">
        <f t="shared" si="6"/>
        <v>7</v>
      </c>
    </row>
    <row r="187" spans="1:13" hidden="1" outlineLevel="1">
      <c r="A187" s="16" t="s">
        <v>1191</v>
      </c>
      <c r="B187" s="7" t="s">
        <v>1192</v>
      </c>
      <c r="C187" s="8">
        <v>7</v>
      </c>
      <c r="D187" s="8">
        <f t="shared" si="5"/>
        <v>0</v>
      </c>
      <c r="E187" s="95"/>
      <c r="F187" s="95"/>
      <c r="G187" s="95"/>
      <c r="H187" s="95"/>
      <c r="I187" s="95"/>
      <c r="J187" s="95"/>
      <c r="K187" s="95"/>
      <c r="L187" s="95"/>
      <c r="M187" s="32">
        <f t="shared" si="6"/>
        <v>7</v>
      </c>
    </row>
    <row r="188" spans="1:13" hidden="1" outlineLevel="1">
      <c r="A188" s="16" t="s">
        <v>1246</v>
      </c>
      <c r="B188" s="7" t="s">
        <v>1247</v>
      </c>
      <c r="C188" s="8">
        <v>5</v>
      </c>
      <c r="D188" s="8">
        <f t="shared" si="5"/>
        <v>0</v>
      </c>
      <c r="E188" s="95"/>
      <c r="F188" s="95"/>
      <c r="G188" s="95"/>
      <c r="H188" s="95"/>
      <c r="I188" s="95"/>
      <c r="J188" s="95"/>
      <c r="K188" s="95"/>
      <c r="L188" s="95"/>
      <c r="M188" s="32">
        <f t="shared" si="6"/>
        <v>5</v>
      </c>
    </row>
    <row r="189" spans="1:13" hidden="1" outlineLevel="1">
      <c r="A189" s="16" t="s">
        <v>1312</v>
      </c>
      <c r="B189" s="7" t="s">
        <v>1313</v>
      </c>
      <c r="C189" s="8">
        <v>5</v>
      </c>
      <c r="D189" s="8">
        <f t="shared" si="5"/>
        <v>0</v>
      </c>
      <c r="E189" s="95"/>
      <c r="F189" s="95"/>
      <c r="G189" s="95"/>
      <c r="H189" s="95"/>
      <c r="I189" s="95"/>
      <c r="J189" s="95"/>
      <c r="K189" s="95"/>
      <c r="L189" s="95"/>
      <c r="M189" s="32">
        <f t="shared" si="6"/>
        <v>5</v>
      </c>
    </row>
    <row r="190" spans="1:13" hidden="1" outlineLevel="1">
      <c r="A190" s="16" t="s">
        <v>1255</v>
      </c>
      <c r="B190" s="7" t="s">
        <v>1256</v>
      </c>
      <c r="C190" s="8">
        <v>5</v>
      </c>
      <c r="D190" s="8">
        <f t="shared" si="5"/>
        <v>0</v>
      </c>
      <c r="E190" s="95"/>
      <c r="F190" s="95"/>
      <c r="G190" s="95"/>
      <c r="H190" s="95"/>
      <c r="I190" s="95"/>
      <c r="J190" s="95"/>
      <c r="K190" s="95"/>
      <c r="L190" s="95"/>
      <c r="M190" s="32">
        <f t="shared" si="6"/>
        <v>5</v>
      </c>
    </row>
    <row r="191" spans="1:13" hidden="1" outlineLevel="1">
      <c r="A191" s="16" t="s">
        <v>1237</v>
      </c>
      <c r="B191" s="7" t="s">
        <v>1238</v>
      </c>
      <c r="C191" s="8">
        <v>3</v>
      </c>
      <c r="D191" s="8">
        <f t="shared" si="5"/>
        <v>0</v>
      </c>
      <c r="E191" s="95"/>
      <c r="F191" s="95"/>
      <c r="G191" s="95"/>
      <c r="H191" s="95"/>
      <c r="I191" s="95"/>
      <c r="J191" s="95"/>
      <c r="K191" s="95"/>
      <c r="L191" s="95"/>
      <c r="M191" s="32">
        <f t="shared" si="6"/>
        <v>3</v>
      </c>
    </row>
    <row r="192" spans="1:13" hidden="1" outlineLevel="1">
      <c r="A192" s="16" t="s">
        <v>1808</v>
      </c>
      <c r="B192" s="7" t="s">
        <v>1282</v>
      </c>
      <c r="C192" s="8">
        <v>2</v>
      </c>
      <c r="D192" s="8">
        <f t="shared" si="5"/>
        <v>0</v>
      </c>
      <c r="E192" s="95"/>
      <c r="F192" s="95">
        <v>0</v>
      </c>
      <c r="G192" s="95"/>
      <c r="H192" s="95"/>
      <c r="I192" s="95"/>
      <c r="J192" s="95"/>
      <c r="K192" s="95"/>
      <c r="L192" s="95"/>
      <c r="M192" s="32">
        <f t="shared" si="6"/>
        <v>2</v>
      </c>
    </row>
    <row r="193" spans="1:13" hidden="1" outlineLevel="1">
      <c r="A193" s="16" t="s">
        <v>1800</v>
      </c>
      <c r="B193" s="7" t="s">
        <v>1053</v>
      </c>
      <c r="C193" s="8">
        <v>2</v>
      </c>
      <c r="D193" s="8">
        <f t="shared" si="5"/>
        <v>0</v>
      </c>
      <c r="E193" s="95"/>
      <c r="F193" s="95">
        <v>0</v>
      </c>
      <c r="G193" s="95"/>
      <c r="H193" s="95"/>
      <c r="I193" s="95"/>
      <c r="J193" s="95"/>
      <c r="K193" s="95"/>
      <c r="L193" s="95"/>
      <c r="M193" s="32">
        <f t="shared" si="6"/>
        <v>2</v>
      </c>
    </row>
    <row r="194" spans="1:13" hidden="1" outlineLevel="1">
      <c r="A194" s="16" t="s">
        <v>1299</v>
      </c>
      <c r="B194" s="7" t="s">
        <v>1079</v>
      </c>
      <c r="C194" s="8">
        <v>2</v>
      </c>
      <c r="D194" s="8">
        <f t="shared" si="5"/>
        <v>0</v>
      </c>
      <c r="E194" s="95"/>
      <c r="F194" s="95"/>
      <c r="G194" s="95"/>
      <c r="H194" s="95"/>
      <c r="I194" s="95"/>
      <c r="J194" s="95"/>
      <c r="K194" s="95"/>
      <c r="L194" s="95"/>
      <c r="M194" s="32">
        <f t="shared" si="6"/>
        <v>2</v>
      </c>
    </row>
    <row r="195" spans="1:13" hidden="1" outlineLevel="1">
      <c r="A195" s="16" t="s">
        <v>1248</v>
      </c>
      <c r="B195" s="7" t="s">
        <v>1051</v>
      </c>
      <c r="C195" s="8">
        <v>2</v>
      </c>
      <c r="D195" s="8">
        <f t="shared" si="5"/>
        <v>0</v>
      </c>
      <c r="E195" s="95"/>
      <c r="F195" s="95"/>
      <c r="G195" s="95"/>
      <c r="H195" s="95"/>
      <c r="I195" s="95"/>
      <c r="J195" s="95"/>
      <c r="K195" s="95"/>
      <c r="L195" s="95"/>
      <c r="M195" s="32">
        <f t="shared" si="6"/>
        <v>2</v>
      </c>
    </row>
    <row r="196" spans="1:13" hidden="1" outlineLevel="1">
      <c r="A196" s="16" t="s">
        <v>1314</v>
      </c>
      <c r="B196" s="7" t="s">
        <v>1315</v>
      </c>
      <c r="C196" s="8">
        <v>2</v>
      </c>
      <c r="D196" s="8">
        <f t="shared" ref="D196:D210" si="7">SUM(E196:L196)</f>
        <v>0</v>
      </c>
      <c r="E196" s="95"/>
      <c r="F196" s="95"/>
      <c r="G196" s="95"/>
      <c r="H196" s="95"/>
      <c r="I196" s="95"/>
      <c r="J196" s="95"/>
      <c r="K196" s="95"/>
      <c r="L196" s="95"/>
      <c r="M196" s="32">
        <f t="shared" ref="M196:M210" si="8">SUM(C196:D196)</f>
        <v>2</v>
      </c>
    </row>
    <row r="197" spans="1:13" hidden="1" outlineLevel="1">
      <c r="A197" s="16" t="s">
        <v>1316</v>
      </c>
      <c r="B197" s="7" t="s">
        <v>1317</v>
      </c>
      <c r="C197" s="8">
        <v>2</v>
      </c>
      <c r="D197" s="8">
        <f t="shared" si="7"/>
        <v>0</v>
      </c>
      <c r="E197" s="95"/>
      <c r="F197" s="95"/>
      <c r="G197" s="95"/>
      <c r="H197" s="95"/>
      <c r="I197" s="95"/>
      <c r="J197" s="95"/>
      <c r="K197" s="95"/>
      <c r="L197" s="95"/>
      <c r="M197" s="32">
        <f t="shared" si="8"/>
        <v>2</v>
      </c>
    </row>
    <row r="198" spans="1:13" hidden="1" outlineLevel="1">
      <c r="A198" s="16" t="s">
        <v>1245</v>
      </c>
      <c r="B198" s="7" t="s">
        <v>1057</v>
      </c>
      <c r="C198" s="8">
        <v>1</v>
      </c>
      <c r="D198" s="8">
        <f t="shared" si="7"/>
        <v>0</v>
      </c>
      <c r="E198" s="95"/>
      <c r="F198" s="95"/>
      <c r="G198" s="95"/>
      <c r="H198" s="95"/>
      <c r="I198" s="95"/>
      <c r="J198" s="95"/>
      <c r="K198" s="95"/>
      <c r="L198" s="95"/>
      <c r="M198" s="32">
        <f t="shared" si="8"/>
        <v>1</v>
      </c>
    </row>
    <row r="199" spans="1:13" hidden="1" outlineLevel="1">
      <c r="A199" s="16" t="s">
        <v>1235</v>
      </c>
      <c r="B199" s="7" t="s">
        <v>1236</v>
      </c>
      <c r="C199" s="8">
        <v>1</v>
      </c>
      <c r="D199" s="8">
        <f t="shared" si="7"/>
        <v>0</v>
      </c>
      <c r="E199" s="95"/>
      <c r="F199" s="95"/>
      <c r="G199" s="95"/>
      <c r="H199" s="95"/>
      <c r="I199" s="95"/>
      <c r="J199" s="95"/>
      <c r="K199" s="95"/>
      <c r="L199" s="95"/>
      <c r="M199" s="32">
        <f t="shared" si="8"/>
        <v>1</v>
      </c>
    </row>
    <row r="200" spans="1:13" hidden="1" outlineLevel="1">
      <c r="A200" s="16" t="s">
        <v>1474</v>
      </c>
      <c r="B200" s="7" t="s">
        <v>1475</v>
      </c>
      <c r="C200" s="8">
        <v>1</v>
      </c>
      <c r="D200" s="8">
        <f t="shared" si="7"/>
        <v>0</v>
      </c>
      <c r="E200" s="95"/>
      <c r="F200" s="95"/>
      <c r="G200" s="95"/>
      <c r="H200" s="95"/>
      <c r="I200" s="95"/>
      <c r="J200" s="95"/>
      <c r="K200" s="95"/>
      <c r="L200" s="95"/>
      <c r="M200" s="32">
        <f t="shared" si="8"/>
        <v>1</v>
      </c>
    </row>
    <row r="201" spans="1:13" hidden="1" outlineLevel="1">
      <c r="A201" s="16" t="s">
        <v>1253</v>
      </c>
      <c r="B201" s="7" t="s">
        <v>1254</v>
      </c>
      <c r="C201" s="8">
        <v>1</v>
      </c>
      <c r="D201" s="8">
        <f t="shared" si="7"/>
        <v>0</v>
      </c>
      <c r="E201" s="95"/>
      <c r="F201" s="95"/>
      <c r="G201" s="95"/>
      <c r="H201" s="95"/>
      <c r="I201" s="95"/>
      <c r="J201" s="95"/>
      <c r="K201" s="95"/>
      <c r="L201" s="95"/>
      <c r="M201" s="32">
        <f t="shared" si="8"/>
        <v>1</v>
      </c>
    </row>
    <row r="202" spans="1:13" hidden="1" outlineLevel="1">
      <c r="A202" s="16" t="s">
        <v>1303</v>
      </c>
      <c r="B202" s="7" t="s">
        <v>1304</v>
      </c>
      <c r="C202" s="8">
        <v>1</v>
      </c>
      <c r="D202" s="8">
        <f t="shared" si="7"/>
        <v>0</v>
      </c>
      <c r="E202" s="95"/>
      <c r="F202" s="95"/>
      <c r="G202" s="95"/>
      <c r="H202" s="95"/>
      <c r="I202" s="95"/>
      <c r="J202" s="95"/>
      <c r="K202" s="95"/>
      <c r="L202" s="95"/>
      <c r="M202" s="32">
        <f t="shared" si="8"/>
        <v>1</v>
      </c>
    </row>
    <row r="203" spans="1:13" hidden="1" outlineLevel="1">
      <c r="A203" s="16" t="s">
        <v>1469</v>
      </c>
      <c r="B203" s="7" t="s">
        <v>1470</v>
      </c>
      <c r="C203" s="8"/>
      <c r="D203" s="8">
        <f t="shared" si="7"/>
        <v>1</v>
      </c>
      <c r="E203" s="95"/>
      <c r="F203" s="95"/>
      <c r="G203" s="95"/>
      <c r="H203" s="95"/>
      <c r="I203" s="95"/>
      <c r="J203" s="95">
        <v>1</v>
      </c>
      <c r="K203" s="95"/>
      <c r="L203" s="95"/>
      <c r="M203" s="32">
        <f t="shared" si="8"/>
        <v>1</v>
      </c>
    </row>
    <row r="204" spans="1:13" hidden="1" outlineLevel="1">
      <c r="A204" s="16" t="s">
        <v>1265</v>
      </c>
      <c r="B204" s="7" t="s">
        <v>1266</v>
      </c>
      <c r="C204" s="8">
        <v>1</v>
      </c>
      <c r="D204" s="8">
        <f t="shared" si="7"/>
        <v>0</v>
      </c>
      <c r="E204" s="95"/>
      <c r="F204" s="95"/>
      <c r="G204" s="95"/>
      <c r="H204" s="95"/>
      <c r="I204" s="95"/>
      <c r="J204" s="95"/>
      <c r="K204" s="95"/>
      <c r="L204" s="95"/>
      <c r="M204" s="32">
        <f t="shared" si="8"/>
        <v>1</v>
      </c>
    </row>
    <row r="205" spans="1:13" hidden="1" outlineLevel="1">
      <c r="A205" s="16" t="s">
        <v>1267</v>
      </c>
      <c r="B205" s="7" t="s">
        <v>1268</v>
      </c>
      <c r="C205" s="8">
        <v>1</v>
      </c>
      <c r="D205" s="8">
        <f t="shared" si="7"/>
        <v>0</v>
      </c>
      <c r="E205" s="95"/>
      <c r="F205" s="95"/>
      <c r="G205" s="95"/>
      <c r="H205" s="95"/>
      <c r="I205" s="95"/>
      <c r="J205" s="95"/>
      <c r="K205" s="95"/>
      <c r="L205" s="95"/>
      <c r="M205" s="32">
        <f t="shared" si="8"/>
        <v>1</v>
      </c>
    </row>
    <row r="206" spans="1:13" hidden="1" outlineLevel="1">
      <c r="A206" s="16" t="s">
        <v>1201</v>
      </c>
      <c r="B206" s="7" t="s">
        <v>1202</v>
      </c>
      <c r="C206" s="8">
        <v>1</v>
      </c>
      <c r="D206" s="8">
        <f t="shared" si="7"/>
        <v>0</v>
      </c>
      <c r="E206" s="95"/>
      <c r="F206" s="95"/>
      <c r="G206" s="95"/>
      <c r="H206" s="95"/>
      <c r="I206" s="95"/>
      <c r="J206" s="95"/>
      <c r="K206" s="95"/>
      <c r="L206" s="95"/>
      <c r="M206" s="32">
        <f t="shared" si="8"/>
        <v>1</v>
      </c>
    </row>
    <row r="207" spans="1:13" hidden="1" outlineLevel="1">
      <c r="A207" s="16" t="s">
        <v>1292</v>
      </c>
      <c r="B207" s="7" t="s">
        <v>1293</v>
      </c>
      <c r="C207" s="8">
        <v>1</v>
      </c>
      <c r="D207" s="8">
        <f t="shared" si="7"/>
        <v>0</v>
      </c>
      <c r="E207" s="95"/>
      <c r="F207" s="95"/>
      <c r="G207" s="95"/>
      <c r="H207" s="95"/>
      <c r="I207" s="95"/>
      <c r="J207" s="95"/>
      <c r="K207" s="95"/>
      <c r="L207" s="95"/>
      <c r="M207" s="32">
        <f t="shared" si="8"/>
        <v>1</v>
      </c>
    </row>
    <row r="208" spans="1:13" hidden="1" outlineLevel="1">
      <c r="A208" s="16" t="s">
        <v>1472</v>
      </c>
      <c r="B208" s="7" t="s">
        <v>1473</v>
      </c>
      <c r="C208" s="8">
        <v>1</v>
      </c>
      <c r="D208" s="8">
        <f t="shared" si="7"/>
        <v>0</v>
      </c>
      <c r="E208" s="95"/>
      <c r="F208" s="95"/>
      <c r="G208" s="95"/>
      <c r="H208" s="95"/>
      <c r="I208" s="95"/>
      <c r="J208" s="95"/>
      <c r="K208" s="95"/>
      <c r="L208" s="95"/>
      <c r="M208" s="32">
        <f t="shared" si="8"/>
        <v>1</v>
      </c>
    </row>
    <row r="209" spans="1:13" hidden="1" outlineLevel="1">
      <c r="A209" s="16" t="s">
        <v>1464</v>
      </c>
      <c r="B209" s="7" t="s">
        <v>1465</v>
      </c>
      <c r="C209" s="8">
        <v>1</v>
      </c>
      <c r="D209" s="8">
        <f t="shared" si="7"/>
        <v>0</v>
      </c>
      <c r="E209" s="95"/>
      <c r="F209" s="95"/>
      <c r="G209" s="95"/>
      <c r="H209" s="95"/>
      <c r="I209" s="95"/>
      <c r="J209" s="95"/>
      <c r="K209" s="95"/>
      <c r="L209" s="95"/>
      <c r="M209" s="32">
        <f t="shared" si="8"/>
        <v>1</v>
      </c>
    </row>
    <row r="210" spans="1:13" hidden="1" outlineLevel="1">
      <c r="A210" s="16" t="s">
        <v>1217</v>
      </c>
      <c r="B210" s="7" t="s">
        <v>1142</v>
      </c>
      <c r="C210" s="8">
        <v>1</v>
      </c>
      <c r="D210" s="8">
        <f t="shared" si="7"/>
        <v>0</v>
      </c>
      <c r="E210" s="95"/>
      <c r="F210" s="95"/>
      <c r="G210" s="95"/>
      <c r="H210" s="95"/>
      <c r="I210" s="95"/>
      <c r="J210" s="95"/>
      <c r="K210" s="95"/>
      <c r="L210" s="95"/>
      <c r="M210" s="32">
        <f t="shared" si="8"/>
        <v>1</v>
      </c>
    </row>
    <row r="211" spans="1:13" collapsed="1">
      <c r="A211" s="18" t="s">
        <v>1333</v>
      </c>
      <c r="B211" s="11"/>
      <c r="C211" s="12">
        <f>SUM(C79:C210)</f>
        <v>13969</v>
      </c>
      <c r="D211" s="12">
        <f>SUM(D79:D210)</f>
        <v>27161</v>
      </c>
      <c r="E211" s="51"/>
      <c r="F211" s="51"/>
      <c r="G211" s="51"/>
      <c r="H211" s="51"/>
      <c r="I211" s="51"/>
      <c r="J211" s="51"/>
      <c r="K211" s="51"/>
      <c r="L211" s="51"/>
      <c r="M211" s="19">
        <f>SUM(M79:M210)</f>
        <v>41130</v>
      </c>
    </row>
    <row r="212" spans="1:13" ht="15.75" thickBot="1">
      <c r="A212" s="20" t="s">
        <v>553</v>
      </c>
      <c r="B212" s="21"/>
      <c r="C212" s="22">
        <f>C78+C211</f>
        <v>23487</v>
      </c>
      <c r="D212" s="22">
        <f>D78+D211</f>
        <v>285480</v>
      </c>
      <c r="E212" s="52"/>
      <c r="F212" s="52"/>
      <c r="G212" s="52"/>
      <c r="H212" s="52"/>
      <c r="I212" s="52"/>
      <c r="J212" s="52"/>
      <c r="K212" s="52"/>
      <c r="L212" s="52"/>
      <c r="M212" s="23">
        <f>M78+M211</f>
        <v>308967</v>
      </c>
    </row>
  </sheetData>
  <sortState ref="A3:G190">
    <sortCondition descending="1" ref="D3:D190"/>
  </sortState>
  <mergeCells count="1">
    <mergeCell ref="A1:M1"/>
  </mergeCells>
  <pageMargins left="0.11811023622047245" right="0.11811023622047245" top="0.15748031496062992" bottom="0.15748031496062992" header="0.31496062992125984" footer="0.31496062992125984"/>
  <pageSetup paperSize="9" scale="64" fitToHeight="0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Zero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 outlineLevelCol="1"/>
  <cols>
    <col min="1" max="1" width="21.5703125" customWidth="1"/>
    <col min="2" max="2" width="75.85546875" customWidth="1"/>
    <col min="3" max="4" width="15.140625" customWidth="1"/>
    <col min="5" max="5" width="15.140625" hidden="1" customWidth="1" outlineLevel="1"/>
    <col min="6" max="6" width="14.42578125" customWidth="1" collapsed="1"/>
    <col min="7" max="7" width="15.140625" customWidth="1"/>
    <col min="8" max="8" width="12.85546875" style="9" customWidth="1"/>
  </cols>
  <sheetData>
    <row r="1" spans="1:8" ht="16.5" thickBot="1">
      <c r="A1" s="41" t="s">
        <v>1830</v>
      </c>
      <c r="B1" s="41"/>
      <c r="C1" s="41"/>
      <c r="D1" s="41"/>
      <c r="E1" s="41"/>
      <c r="F1" s="41"/>
      <c r="G1" s="41"/>
      <c r="H1" s="41"/>
    </row>
    <row r="2" spans="1:8" ht="30">
      <c r="A2" s="13" t="s">
        <v>0</v>
      </c>
      <c r="B2" s="14" t="s">
        <v>1</v>
      </c>
      <c r="C2" s="14" t="s">
        <v>1329</v>
      </c>
      <c r="D2" s="14" t="s">
        <v>555</v>
      </c>
      <c r="E2" s="14" t="s">
        <v>33</v>
      </c>
      <c r="F2" s="15" t="s">
        <v>1330</v>
      </c>
      <c r="G2" s="24" t="s">
        <v>556</v>
      </c>
      <c r="H2" s="27" t="s">
        <v>1332</v>
      </c>
    </row>
    <row r="3" spans="1:8">
      <c r="A3" s="33" t="s">
        <v>1516</v>
      </c>
      <c r="B3" s="34" t="s">
        <v>1517</v>
      </c>
      <c r="C3" s="35">
        <v>11914</v>
      </c>
      <c r="D3" s="35">
        <f t="shared" ref="D3:D34" si="0">SUM(E3)</f>
        <v>0</v>
      </c>
      <c r="E3" s="35"/>
      <c r="F3" s="40">
        <f t="shared" ref="F3:F34" si="1">SUM(C3:D3)</f>
        <v>11914</v>
      </c>
      <c r="G3" s="36"/>
      <c r="H3" s="37">
        <f t="shared" ref="H3:H34" si="2">F3+G3</f>
        <v>11914</v>
      </c>
    </row>
    <row r="4" spans="1:8">
      <c r="A4" s="33" t="s">
        <v>1556</v>
      </c>
      <c r="B4" s="34" t="s">
        <v>1557</v>
      </c>
      <c r="C4" s="35">
        <v>9563</v>
      </c>
      <c r="D4" s="35">
        <f t="shared" si="0"/>
        <v>0</v>
      </c>
      <c r="E4" s="35"/>
      <c r="F4" s="40">
        <f t="shared" si="1"/>
        <v>9563</v>
      </c>
      <c r="G4" s="36"/>
      <c r="H4" s="37">
        <f t="shared" si="2"/>
        <v>9563</v>
      </c>
    </row>
    <row r="5" spans="1:8">
      <c r="A5" s="33" t="s">
        <v>1558</v>
      </c>
      <c r="B5" s="34" t="s">
        <v>1559</v>
      </c>
      <c r="C5" s="35">
        <v>9468</v>
      </c>
      <c r="D5" s="35">
        <f t="shared" si="0"/>
        <v>0</v>
      </c>
      <c r="E5" s="35"/>
      <c r="F5" s="40">
        <f t="shared" si="1"/>
        <v>9468</v>
      </c>
      <c r="G5" s="36"/>
      <c r="H5" s="37">
        <f t="shared" si="2"/>
        <v>9468</v>
      </c>
    </row>
    <row r="6" spans="1:8">
      <c r="A6" s="33" t="s">
        <v>1554</v>
      </c>
      <c r="B6" s="34" t="s">
        <v>1555</v>
      </c>
      <c r="C6" s="35">
        <v>9375</v>
      </c>
      <c r="D6" s="35">
        <f t="shared" si="0"/>
        <v>0</v>
      </c>
      <c r="E6" s="35"/>
      <c r="F6" s="40">
        <f t="shared" si="1"/>
        <v>9375</v>
      </c>
      <c r="G6" s="36"/>
      <c r="H6" s="37">
        <f t="shared" si="2"/>
        <v>9375</v>
      </c>
    </row>
    <row r="7" spans="1:8">
      <c r="A7" s="33" t="s">
        <v>1550</v>
      </c>
      <c r="B7" s="34" t="s">
        <v>1551</v>
      </c>
      <c r="C7" s="35">
        <v>4888</v>
      </c>
      <c r="D7" s="35">
        <f t="shared" si="0"/>
        <v>0</v>
      </c>
      <c r="E7" s="35"/>
      <c r="F7" s="40">
        <f t="shared" si="1"/>
        <v>4888</v>
      </c>
      <c r="G7" s="36"/>
      <c r="H7" s="37">
        <f t="shared" si="2"/>
        <v>4888</v>
      </c>
    </row>
    <row r="8" spans="1:8">
      <c r="A8" s="33" t="s">
        <v>1552</v>
      </c>
      <c r="B8" s="34" t="s">
        <v>1553</v>
      </c>
      <c r="C8" s="35">
        <v>4832</v>
      </c>
      <c r="D8" s="35">
        <f t="shared" si="0"/>
        <v>0</v>
      </c>
      <c r="E8" s="35"/>
      <c r="F8" s="40">
        <f t="shared" si="1"/>
        <v>4832</v>
      </c>
      <c r="G8" s="36"/>
      <c r="H8" s="37">
        <f t="shared" si="2"/>
        <v>4832</v>
      </c>
    </row>
    <row r="9" spans="1:8">
      <c r="A9" s="33" t="s">
        <v>1522</v>
      </c>
      <c r="B9" s="34" t="s">
        <v>1523</v>
      </c>
      <c r="C9" s="35">
        <v>4652</v>
      </c>
      <c r="D9" s="35">
        <f t="shared" si="0"/>
        <v>0</v>
      </c>
      <c r="E9" s="35"/>
      <c r="F9" s="40">
        <f t="shared" si="1"/>
        <v>4652</v>
      </c>
      <c r="G9" s="36"/>
      <c r="H9" s="37">
        <f t="shared" si="2"/>
        <v>4652</v>
      </c>
    </row>
    <row r="10" spans="1:8">
      <c r="A10" s="33" t="s">
        <v>1518</v>
      </c>
      <c r="B10" s="34" t="s">
        <v>1519</v>
      </c>
      <c r="C10" s="35">
        <v>4647</v>
      </c>
      <c r="D10" s="35">
        <f t="shared" si="0"/>
        <v>0</v>
      </c>
      <c r="E10" s="35"/>
      <c r="F10" s="40">
        <f t="shared" si="1"/>
        <v>4647</v>
      </c>
      <c r="G10" s="36"/>
      <c r="H10" s="37">
        <f t="shared" si="2"/>
        <v>4647</v>
      </c>
    </row>
    <row r="11" spans="1:8">
      <c r="A11" s="33" t="s">
        <v>1520</v>
      </c>
      <c r="B11" s="34" t="s">
        <v>1521</v>
      </c>
      <c r="C11" s="35">
        <v>4533</v>
      </c>
      <c r="D11" s="35">
        <f t="shared" si="0"/>
        <v>0</v>
      </c>
      <c r="E11" s="35"/>
      <c r="F11" s="40">
        <f t="shared" si="1"/>
        <v>4533</v>
      </c>
      <c r="G11" s="36"/>
      <c r="H11" s="37">
        <f t="shared" si="2"/>
        <v>4533</v>
      </c>
    </row>
    <row r="12" spans="1:8">
      <c r="A12" s="33" t="s">
        <v>1526</v>
      </c>
      <c r="B12" s="34" t="s">
        <v>1527</v>
      </c>
      <c r="C12" s="35">
        <v>4508</v>
      </c>
      <c r="D12" s="35">
        <f t="shared" si="0"/>
        <v>0</v>
      </c>
      <c r="E12" s="35"/>
      <c r="F12" s="40">
        <f t="shared" si="1"/>
        <v>4508</v>
      </c>
      <c r="G12" s="36"/>
      <c r="H12" s="37">
        <f t="shared" si="2"/>
        <v>4508</v>
      </c>
    </row>
    <row r="13" spans="1:8">
      <c r="A13" s="33" t="s">
        <v>1538</v>
      </c>
      <c r="B13" s="34" t="s">
        <v>1539</v>
      </c>
      <c r="C13" s="35">
        <v>4502</v>
      </c>
      <c r="D13" s="35">
        <f t="shared" si="0"/>
        <v>0</v>
      </c>
      <c r="E13" s="35"/>
      <c r="F13" s="40">
        <f t="shared" si="1"/>
        <v>4502</v>
      </c>
      <c r="G13" s="36"/>
      <c r="H13" s="37">
        <f t="shared" si="2"/>
        <v>4502</v>
      </c>
    </row>
    <row r="14" spans="1:8">
      <c r="A14" s="33" t="s">
        <v>1548</v>
      </c>
      <c r="B14" s="34" t="s">
        <v>1549</v>
      </c>
      <c r="C14" s="35">
        <v>4452</v>
      </c>
      <c r="D14" s="35">
        <f t="shared" si="0"/>
        <v>0</v>
      </c>
      <c r="E14" s="35"/>
      <c r="F14" s="40">
        <f t="shared" si="1"/>
        <v>4452</v>
      </c>
      <c r="G14" s="36"/>
      <c r="H14" s="37">
        <f t="shared" si="2"/>
        <v>4452</v>
      </c>
    </row>
    <row r="15" spans="1:8">
      <c r="A15" s="33" t="s">
        <v>1528</v>
      </c>
      <c r="B15" s="34" t="s">
        <v>1529</v>
      </c>
      <c r="C15" s="35">
        <v>4434</v>
      </c>
      <c r="D15" s="35">
        <f t="shared" si="0"/>
        <v>0</v>
      </c>
      <c r="E15" s="35"/>
      <c r="F15" s="40">
        <f t="shared" si="1"/>
        <v>4434</v>
      </c>
      <c r="G15" s="36"/>
      <c r="H15" s="37">
        <f t="shared" si="2"/>
        <v>4434</v>
      </c>
    </row>
    <row r="16" spans="1:8">
      <c r="A16" s="33" t="s">
        <v>1530</v>
      </c>
      <c r="B16" s="34" t="s">
        <v>1531</v>
      </c>
      <c r="C16" s="35">
        <v>4410</v>
      </c>
      <c r="D16" s="35">
        <f t="shared" si="0"/>
        <v>0</v>
      </c>
      <c r="E16" s="35"/>
      <c r="F16" s="40">
        <f t="shared" si="1"/>
        <v>4410</v>
      </c>
      <c r="G16" s="36"/>
      <c r="H16" s="37">
        <f t="shared" si="2"/>
        <v>4410</v>
      </c>
    </row>
    <row r="17" spans="1:8">
      <c r="A17" s="33" t="s">
        <v>1540</v>
      </c>
      <c r="B17" s="34" t="s">
        <v>1541</v>
      </c>
      <c r="C17" s="35">
        <v>4396</v>
      </c>
      <c r="D17" s="35">
        <f t="shared" si="0"/>
        <v>0</v>
      </c>
      <c r="E17" s="35"/>
      <c r="F17" s="40">
        <f t="shared" si="1"/>
        <v>4396</v>
      </c>
      <c r="G17" s="36"/>
      <c r="H17" s="37">
        <f t="shared" si="2"/>
        <v>4396</v>
      </c>
    </row>
    <row r="18" spans="1:8">
      <c r="A18" s="33" t="s">
        <v>1542</v>
      </c>
      <c r="B18" s="34" t="s">
        <v>1543</v>
      </c>
      <c r="C18" s="35">
        <v>4366</v>
      </c>
      <c r="D18" s="35">
        <f t="shared" si="0"/>
        <v>0</v>
      </c>
      <c r="E18" s="35"/>
      <c r="F18" s="40">
        <f t="shared" si="1"/>
        <v>4366</v>
      </c>
      <c r="G18" s="36"/>
      <c r="H18" s="37">
        <f t="shared" si="2"/>
        <v>4366</v>
      </c>
    </row>
    <row r="19" spans="1:8">
      <c r="A19" s="33" t="s">
        <v>1544</v>
      </c>
      <c r="B19" s="34" t="s">
        <v>1545</v>
      </c>
      <c r="C19" s="35">
        <v>4328</v>
      </c>
      <c r="D19" s="35">
        <f t="shared" si="0"/>
        <v>0</v>
      </c>
      <c r="E19" s="35"/>
      <c r="F19" s="40">
        <f t="shared" si="1"/>
        <v>4328</v>
      </c>
      <c r="G19" s="36"/>
      <c r="H19" s="37">
        <f t="shared" si="2"/>
        <v>4328</v>
      </c>
    </row>
    <row r="20" spans="1:8">
      <c r="A20" s="33" t="s">
        <v>1536</v>
      </c>
      <c r="B20" s="34" t="s">
        <v>1537</v>
      </c>
      <c r="C20" s="35">
        <v>4316</v>
      </c>
      <c r="D20" s="35">
        <f t="shared" si="0"/>
        <v>0</v>
      </c>
      <c r="E20" s="35"/>
      <c r="F20" s="40">
        <f t="shared" si="1"/>
        <v>4316</v>
      </c>
      <c r="G20" s="36"/>
      <c r="H20" s="37">
        <f t="shared" si="2"/>
        <v>4316</v>
      </c>
    </row>
    <row r="21" spans="1:8">
      <c r="A21" s="33" t="s">
        <v>1568</v>
      </c>
      <c r="B21" s="34" t="s">
        <v>1569</v>
      </c>
      <c r="C21" s="35">
        <v>4302</v>
      </c>
      <c r="D21" s="35">
        <f t="shared" si="0"/>
        <v>0</v>
      </c>
      <c r="E21" s="35"/>
      <c r="F21" s="40">
        <f t="shared" si="1"/>
        <v>4302</v>
      </c>
      <c r="G21" s="36"/>
      <c r="H21" s="37">
        <f t="shared" si="2"/>
        <v>4302</v>
      </c>
    </row>
    <row r="22" spans="1:8">
      <c r="A22" s="33" t="s">
        <v>1546</v>
      </c>
      <c r="B22" s="34" t="s">
        <v>1547</v>
      </c>
      <c r="C22" s="35">
        <v>4058</v>
      </c>
      <c r="D22" s="35">
        <f t="shared" si="0"/>
        <v>0</v>
      </c>
      <c r="E22" s="35"/>
      <c r="F22" s="40">
        <f t="shared" si="1"/>
        <v>4058</v>
      </c>
      <c r="G22" s="36"/>
      <c r="H22" s="37">
        <f t="shared" si="2"/>
        <v>4058</v>
      </c>
    </row>
    <row r="23" spans="1:8">
      <c r="A23" s="33" t="s">
        <v>1524</v>
      </c>
      <c r="B23" s="34" t="s">
        <v>1525</v>
      </c>
      <c r="C23" s="35">
        <v>3982</v>
      </c>
      <c r="D23" s="35">
        <f t="shared" si="0"/>
        <v>0</v>
      </c>
      <c r="E23" s="35"/>
      <c r="F23" s="40">
        <f t="shared" si="1"/>
        <v>3982</v>
      </c>
      <c r="G23" s="36"/>
      <c r="H23" s="37">
        <f t="shared" si="2"/>
        <v>3982</v>
      </c>
    </row>
    <row r="24" spans="1:8">
      <c r="A24" s="33" t="s">
        <v>1534</v>
      </c>
      <c r="B24" s="34" t="s">
        <v>1535</v>
      </c>
      <c r="C24" s="35">
        <v>3690</v>
      </c>
      <c r="D24" s="35">
        <f t="shared" si="0"/>
        <v>0</v>
      </c>
      <c r="E24" s="35"/>
      <c r="F24" s="40">
        <f t="shared" si="1"/>
        <v>3690</v>
      </c>
      <c r="G24" s="36"/>
      <c r="H24" s="37">
        <f t="shared" si="2"/>
        <v>3690</v>
      </c>
    </row>
    <row r="25" spans="1:8">
      <c r="A25" s="33" t="s">
        <v>1512</v>
      </c>
      <c r="B25" s="34" t="s">
        <v>1513</v>
      </c>
      <c r="C25" s="35">
        <v>3283</v>
      </c>
      <c r="D25" s="35">
        <f t="shared" si="0"/>
        <v>0</v>
      </c>
      <c r="E25" s="35"/>
      <c r="F25" s="40">
        <f t="shared" si="1"/>
        <v>3283</v>
      </c>
      <c r="G25" s="36">
        <v>5000</v>
      </c>
      <c r="H25" s="37">
        <f t="shared" si="2"/>
        <v>8283</v>
      </c>
    </row>
    <row r="26" spans="1:8">
      <c r="A26" s="33" t="s">
        <v>1532</v>
      </c>
      <c r="B26" s="34" t="s">
        <v>1533</v>
      </c>
      <c r="C26" s="35">
        <v>2848</v>
      </c>
      <c r="D26" s="35">
        <f t="shared" si="0"/>
        <v>0</v>
      </c>
      <c r="E26" s="35"/>
      <c r="F26" s="40">
        <f t="shared" si="1"/>
        <v>2848</v>
      </c>
      <c r="G26" s="36"/>
      <c r="H26" s="37">
        <f t="shared" si="2"/>
        <v>2848</v>
      </c>
    </row>
    <row r="27" spans="1:8">
      <c r="A27" s="33" t="s">
        <v>1510</v>
      </c>
      <c r="B27" s="34" t="s">
        <v>1511</v>
      </c>
      <c r="C27" s="35">
        <v>701</v>
      </c>
      <c r="D27" s="35">
        <f t="shared" si="0"/>
        <v>0</v>
      </c>
      <c r="E27" s="35"/>
      <c r="F27" s="40">
        <f t="shared" si="1"/>
        <v>701</v>
      </c>
      <c r="G27" s="36">
        <v>5000</v>
      </c>
      <c r="H27" s="37">
        <f t="shared" si="2"/>
        <v>5701</v>
      </c>
    </row>
    <row r="28" spans="1:8">
      <c r="A28" s="33" t="s">
        <v>1490</v>
      </c>
      <c r="B28" s="34" t="s">
        <v>1491</v>
      </c>
      <c r="C28" s="35"/>
      <c r="D28" s="35">
        <f t="shared" si="0"/>
        <v>439</v>
      </c>
      <c r="E28" s="35">
        <v>439</v>
      </c>
      <c r="F28" s="40">
        <f t="shared" si="1"/>
        <v>439</v>
      </c>
      <c r="G28" s="36">
        <v>4500</v>
      </c>
      <c r="H28" s="37">
        <f t="shared" si="2"/>
        <v>4939</v>
      </c>
    </row>
    <row r="29" spans="1:8">
      <c r="A29" s="33" t="s">
        <v>1496</v>
      </c>
      <c r="B29" s="34" t="s">
        <v>1497</v>
      </c>
      <c r="C29" s="35"/>
      <c r="D29" s="35">
        <f t="shared" si="0"/>
        <v>437</v>
      </c>
      <c r="E29" s="35">
        <v>437</v>
      </c>
      <c r="F29" s="40">
        <f t="shared" si="1"/>
        <v>437</v>
      </c>
      <c r="G29" s="36">
        <v>4500</v>
      </c>
      <c r="H29" s="37">
        <f t="shared" si="2"/>
        <v>4937</v>
      </c>
    </row>
    <row r="30" spans="1:8">
      <c r="A30" s="33" t="s">
        <v>1486</v>
      </c>
      <c r="B30" s="34" t="s">
        <v>1487</v>
      </c>
      <c r="C30" s="35"/>
      <c r="D30" s="35">
        <f t="shared" si="0"/>
        <v>437</v>
      </c>
      <c r="E30" s="35">
        <v>437</v>
      </c>
      <c r="F30" s="40">
        <f t="shared" si="1"/>
        <v>437</v>
      </c>
      <c r="G30" s="36">
        <v>4500</v>
      </c>
      <c r="H30" s="37">
        <f t="shared" si="2"/>
        <v>4937</v>
      </c>
    </row>
    <row r="31" spans="1:8">
      <c r="A31" s="33" t="s">
        <v>1494</v>
      </c>
      <c r="B31" s="34" t="s">
        <v>1495</v>
      </c>
      <c r="C31" s="35"/>
      <c r="D31" s="35">
        <f t="shared" si="0"/>
        <v>436</v>
      </c>
      <c r="E31" s="35">
        <v>436</v>
      </c>
      <c r="F31" s="40">
        <f t="shared" si="1"/>
        <v>436</v>
      </c>
      <c r="G31" s="36">
        <v>4500</v>
      </c>
      <c r="H31" s="37">
        <f t="shared" si="2"/>
        <v>4936</v>
      </c>
    </row>
    <row r="32" spans="1:8">
      <c r="A32" s="33" t="s">
        <v>1482</v>
      </c>
      <c r="B32" s="34" t="s">
        <v>1483</v>
      </c>
      <c r="C32" s="35"/>
      <c r="D32" s="35">
        <f t="shared" si="0"/>
        <v>432</v>
      </c>
      <c r="E32" s="35">
        <v>432</v>
      </c>
      <c r="F32" s="40">
        <f t="shared" si="1"/>
        <v>432</v>
      </c>
      <c r="G32" s="36">
        <v>4500</v>
      </c>
      <c r="H32" s="37">
        <f t="shared" si="2"/>
        <v>4932</v>
      </c>
    </row>
    <row r="33" spans="1:8">
      <c r="A33" s="33" t="s">
        <v>1484</v>
      </c>
      <c r="B33" s="34" t="s">
        <v>1485</v>
      </c>
      <c r="C33" s="35"/>
      <c r="D33" s="35">
        <f t="shared" si="0"/>
        <v>431</v>
      </c>
      <c r="E33" s="35">
        <v>431</v>
      </c>
      <c r="F33" s="40">
        <f t="shared" si="1"/>
        <v>431</v>
      </c>
      <c r="G33" s="36">
        <v>4500</v>
      </c>
      <c r="H33" s="37">
        <f t="shared" si="2"/>
        <v>4931</v>
      </c>
    </row>
    <row r="34" spans="1:8">
      <c r="A34" s="33" t="s">
        <v>1506</v>
      </c>
      <c r="B34" s="34" t="s">
        <v>1507</v>
      </c>
      <c r="C34" s="35"/>
      <c r="D34" s="35">
        <f t="shared" si="0"/>
        <v>431</v>
      </c>
      <c r="E34" s="35">
        <v>431</v>
      </c>
      <c r="F34" s="40">
        <f t="shared" si="1"/>
        <v>431</v>
      </c>
      <c r="G34" s="36">
        <v>4500</v>
      </c>
      <c r="H34" s="37">
        <f t="shared" si="2"/>
        <v>4931</v>
      </c>
    </row>
    <row r="35" spans="1:8">
      <c r="A35" s="33" t="s">
        <v>1502</v>
      </c>
      <c r="B35" s="34" t="s">
        <v>1503</v>
      </c>
      <c r="C35" s="35"/>
      <c r="D35" s="35">
        <f t="shared" ref="D35:D51" si="3">SUM(E35)</f>
        <v>431</v>
      </c>
      <c r="E35" s="35">
        <v>431</v>
      </c>
      <c r="F35" s="40">
        <f t="shared" ref="F35:F51" si="4">SUM(C35:D35)</f>
        <v>431</v>
      </c>
      <c r="G35" s="36">
        <v>4500</v>
      </c>
      <c r="H35" s="37">
        <f t="shared" ref="H35:H51" si="5">F35+G35</f>
        <v>4931</v>
      </c>
    </row>
    <row r="36" spans="1:8">
      <c r="A36" s="33" t="s">
        <v>1508</v>
      </c>
      <c r="B36" s="34" t="s">
        <v>1509</v>
      </c>
      <c r="C36" s="35"/>
      <c r="D36" s="35">
        <f t="shared" si="3"/>
        <v>431</v>
      </c>
      <c r="E36" s="35">
        <v>431</v>
      </c>
      <c r="F36" s="40">
        <f t="shared" si="4"/>
        <v>431</v>
      </c>
      <c r="G36" s="36">
        <v>4500</v>
      </c>
      <c r="H36" s="37">
        <f t="shared" si="5"/>
        <v>4931</v>
      </c>
    </row>
    <row r="37" spans="1:8">
      <c r="A37" s="33" t="s">
        <v>1500</v>
      </c>
      <c r="B37" s="34" t="s">
        <v>1501</v>
      </c>
      <c r="C37" s="35"/>
      <c r="D37" s="35">
        <f t="shared" si="3"/>
        <v>429</v>
      </c>
      <c r="E37" s="35">
        <v>429</v>
      </c>
      <c r="F37" s="40">
        <f t="shared" si="4"/>
        <v>429</v>
      </c>
      <c r="G37" s="36">
        <v>4500</v>
      </c>
      <c r="H37" s="37">
        <f t="shared" si="5"/>
        <v>4929</v>
      </c>
    </row>
    <row r="38" spans="1:8">
      <c r="A38" s="33" t="s">
        <v>1504</v>
      </c>
      <c r="B38" s="34" t="s">
        <v>1505</v>
      </c>
      <c r="C38" s="35"/>
      <c r="D38" s="35">
        <f t="shared" si="3"/>
        <v>428</v>
      </c>
      <c r="E38" s="35">
        <v>428</v>
      </c>
      <c r="F38" s="40">
        <f t="shared" si="4"/>
        <v>428</v>
      </c>
      <c r="G38" s="36">
        <v>4500</v>
      </c>
      <c r="H38" s="37">
        <f t="shared" si="5"/>
        <v>4928</v>
      </c>
    </row>
    <row r="39" spans="1:8">
      <c r="A39" s="33" t="s">
        <v>1498</v>
      </c>
      <c r="B39" s="34" t="s">
        <v>1499</v>
      </c>
      <c r="C39" s="35"/>
      <c r="D39" s="35">
        <f t="shared" si="3"/>
        <v>413</v>
      </c>
      <c r="E39" s="35">
        <v>413</v>
      </c>
      <c r="F39" s="40">
        <f t="shared" si="4"/>
        <v>413</v>
      </c>
      <c r="G39" s="36">
        <v>4500</v>
      </c>
      <c r="H39" s="37">
        <f t="shared" si="5"/>
        <v>4913</v>
      </c>
    </row>
    <row r="40" spans="1:8">
      <c r="A40" s="33" t="s">
        <v>1492</v>
      </c>
      <c r="B40" s="34" t="s">
        <v>1493</v>
      </c>
      <c r="C40" s="35"/>
      <c r="D40" s="35">
        <f t="shared" si="3"/>
        <v>395</v>
      </c>
      <c r="E40" s="35">
        <v>395</v>
      </c>
      <c r="F40" s="40">
        <f t="shared" si="4"/>
        <v>395</v>
      </c>
      <c r="G40" s="36">
        <v>4500</v>
      </c>
      <c r="H40" s="37">
        <f t="shared" si="5"/>
        <v>4895</v>
      </c>
    </row>
    <row r="41" spans="1:8">
      <c r="A41" s="33" t="s">
        <v>1480</v>
      </c>
      <c r="B41" s="34" t="s">
        <v>1481</v>
      </c>
      <c r="C41" s="35"/>
      <c r="D41" s="35">
        <f t="shared" si="3"/>
        <v>382</v>
      </c>
      <c r="E41" s="35">
        <v>382</v>
      </c>
      <c r="F41" s="40">
        <f t="shared" si="4"/>
        <v>382</v>
      </c>
      <c r="G41" s="36">
        <v>4500</v>
      </c>
      <c r="H41" s="37">
        <f t="shared" si="5"/>
        <v>4882</v>
      </c>
    </row>
    <row r="42" spans="1:8">
      <c r="A42" s="33" t="s">
        <v>1478</v>
      </c>
      <c r="B42" s="34" t="s">
        <v>1479</v>
      </c>
      <c r="C42" s="35"/>
      <c r="D42" s="35">
        <f t="shared" si="3"/>
        <v>337</v>
      </c>
      <c r="E42" s="35">
        <v>337</v>
      </c>
      <c r="F42" s="40">
        <f t="shared" si="4"/>
        <v>337</v>
      </c>
      <c r="G42" s="36">
        <v>4500</v>
      </c>
      <c r="H42" s="37">
        <f t="shared" si="5"/>
        <v>4837</v>
      </c>
    </row>
    <row r="43" spans="1:8">
      <c r="A43" s="33" t="s">
        <v>1570</v>
      </c>
      <c r="B43" s="34" t="s">
        <v>1571</v>
      </c>
      <c r="C43" s="35">
        <v>251</v>
      </c>
      <c r="D43" s="35">
        <f t="shared" si="3"/>
        <v>0</v>
      </c>
      <c r="E43" s="35"/>
      <c r="F43" s="40">
        <f t="shared" si="4"/>
        <v>251</v>
      </c>
      <c r="G43" s="36"/>
      <c r="H43" s="37">
        <f t="shared" si="5"/>
        <v>251</v>
      </c>
    </row>
    <row r="44" spans="1:8">
      <c r="A44" s="33" t="s">
        <v>1488</v>
      </c>
      <c r="B44" s="34" t="s">
        <v>1489</v>
      </c>
      <c r="C44" s="35"/>
      <c r="D44" s="35">
        <f t="shared" si="3"/>
        <v>246</v>
      </c>
      <c r="E44" s="35">
        <v>246</v>
      </c>
      <c r="F44" s="40">
        <f t="shared" si="4"/>
        <v>246</v>
      </c>
      <c r="G44" s="36">
        <v>4500</v>
      </c>
      <c r="H44" s="37">
        <f t="shared" si="5"/>
        <v>4746</v>
      </c>
    </row>
    <row r="45" spans="1:8">
      <c r="A45" s="33" t="s">
        <v>1564</v>
      </c>
      <c r="B45" s="34" t="s">
        <v>1565</v>
      </c>
      <c r="C45" s="35">
        <v>100</v>
      </c>
      <c r="D45" s="35">
        <f t="shared" si="3"/>
        <v>0</v>
      </c>
      <c r="E45" s="35"/>
      <c r="F45" s="40">
        <f t="shared" si="4"/>
        <v>100</v>
      </c>
      <c r="G45" s="36"/>
      <c r="H45" s="37">
        <f t="shared" si="5"/>
        <v>100</v>
      </c>
    </row>
    <row r="46" spans="1:8">
      <c r="A46" s="16" t="s">
        <v>1566</v>
      </c>
      <c r="B46" s="7" t="s">
        <v>1567</v>
      </c>
      <c r="C46" s="8">
        <v>64</v>
      </c>
      <c r="D46" s="35">
        <f t="shared" si="3"/>
        <v>0</v>
      </c>
      <c r="E46" s="8"/>
      <c r="F46" s="31">
        <f t="shared" si="4"/>
        <v>64</v>
      </c>
      <c r="G46" s="17"/>
      <c r="H46" s="28">
        <f t="shared" si="5"/>
        <v>64</v>
      </c>
    </row>
    <row r="47" spans="1:8">
      <c r="A47" s="16" t="s">
        <v>1560</v>
      </c>
      <c r="B47" s="7" t="s">
        <v>1561</v>
      </c>
      <c r="C47" s="8">
        <v>55</v>
      </c>
      <c r="D47" s="35">
        <f t="shared" si="3"/>
        <v>0</v>
      </c>
      <c r="E47" s="8"/>
      <c r="F47" s="31">
        <f t="shared" si="4"/>
        <v>55</v>
      </c>
      <c r="G47" s="17"/>
      <c r="H47" s="28">
        <f t="shared" si="5"/>
        <v>55</v>
      </c>
    </row>
    <row r="48" spans="1:8">
      <c r="A48" s="16" t="s">
        <v>1562</v>
      </c>
      <c r="B48" s="7" t="s">
        <v>1563</v>
      </c>
      <c r="C48" s="8">
        <v>36</v>
      </c>
      <c r="D48" s="35">
        <f t="shared" si="3"/>
        <v>0</v>
      </c>
      <c r="E48" s="8"/>
      <c r="F48" s="31">
        <f t="shared" si="4"/>
        <v>36</v>
      </c>
      <c r="G48" s="17"/>
      <c r="H48" s="28">
        <f t="shared" si="5"/>
        <v>36</v>
      </c>
    </row>
    <row r="49" spans="1:8">
      <c r="A49" s="16" t="s">
        <v>1783</v>
      </c>
      <c r="B49" s="7" t="s">
        <v>1784</v>
      </c>
      <c r="C49" s="8">
        <v>1</v>
      </c>
      <c r="D49" s="35">
        <f t="shared" si="3"/>
        <v>0</v>
      </c>
      <c r="E49" s="8"/>
      <c r="F49" s="31">
        <f t="shared" si="4"/>
        <v>1</v>
      </c>
      <c r="G49" s="17"/>
      <c r="H49" s="28">
        <f t="shared" si="5"/>
        <v>1</v>
      </c>
    </row>
    <row r="50" spans="1:8">
      <c r="A50" s="16" t="s">
        <v>1781</v>
      </c>
      <c r="B50" s="7" t="s">
        <v>1782</v>
      </c>
      <c r="C50" s="8">
        <v>1</v>
      </c>
      <c r="D50" s="35">
        <f t="shared" si="3"/>
        <v>0</v>
      </c>
      <c r="E50" s="8"/>
      <c r="F50" s="31">
        <f t="shared" si="4"/>
        <v>1</v>
      </c>
      <c r="G50" s="17"/>
      <c r="H50" s="28">
        <f t="shared" si="5"/>
        <v>1</v>
      </c>
    </row>
    <row r="51" spans="1:8">
      <c r="A51" s="33" t="s">
        <v>1514</v>
      </c>
      <c r="B51" s="34" t="s">
        <v>1515</v>
      </c>
      <c r="C51" s="35">
        <v>0</v>
      </c>
      <c r="D51" s="35">
        <f t="shared" si="3"/>
        <v>0</v>
      </c>
      <c r="E51" s="35"/>
      <c r="F51" s="40">
        <f t="shared" si="4"/>
        <v>0</v>
      </c>
      <c r="G51" s="36">
        <v>5000</v>
      </c>
      <c r="H51" s="37">
        <f t="shared" si="5"/>
        <v>5000</v>
      </c>
    </row>
    <row r="52" spans="1:8" ht="15.75" thickBot="1">
      <c r="A52" s="20" t="s">
        <v>553</v>
      </c>
      <c r="B52" s="21"/>
      <c r="C52" s="22">
        <f>SUM(C3:C51)</f>
        <v>126956</v>
      </c>
      <c r="D52" s="22">
        <f t="shared" ref="D52:H52" si="6">SUM(D3:D51)</f>
        <v>6535</v>
      </c>
      <c r="E52" s="22">
        <f t="shared" si="6"/>
        <v>6535</v>
      </c>
      <c r="F52" s="23">
        <f t="shared" si="6"/>
        <v>133491</v>
      </c>
      <c r="G52" s="26">
        <f t="shared" si="6"/>
        <v>87000</v>
      </c>
      <c r="H52" s="30">
        <f t="shared" si="6"/>
        <v>220491</v>
      </c>
    </row>
  </sheetData>
  <sortState ref="A3:H51">
    <sortCondition descending="1" ref="F3:F51"/>
  </sortState>
  <mergeCells count="1">
    <mergeCell ref="A1:H1"/>
  </mergeCells>
  <pageMargins left="0.11811023622047245" right="0.11811023622047245" top="0.15748031496062992" bottom="0.15748031496062992" header="0.31496062992125984" footer="0.31496062992125984"/>
  <pageSetup paperSize="9" scale="59" fitToHeight="0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showZero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/>
  <cols>
    <col min="1" max="1" width="20.5703125" customWidth="1"/>
    <col min="2" max="2" width="94" customWidth="1"/>
    <col min="3" max="3" width="15.140625" customWidth="1"/>
  </cols>
  <sheetData>
    <row r="1" spans="1:3" ht="16.5" thickBot="1">
      <c r="A1" s="41" t="s">
        <v>1831</v>
      </c>
      <c r="B1" s="41"/>
      <c r="C1" s="41"/>
    </row>
    <row r="2" spans="1:3">
      <c r="A2" s="13" t="s">
        <v>0</v>
      </c>
      <c r="B2" s="14" t="s">
        <v>1</v>
      </c>
      <c r="C2" s="15" t="s">
        <v>1329</v>
      </c>
    </row>
    <row r="3" spans="1:3">
      <c r="A3" s="33" t="s">
        <v>1572</v>
      </c>
      <c r="B3" s="34" t="s">
        <v>1573</v>
      </c>
      <c r="C3" s="40">
        <v>125</v>
      </c>
    </row>
    <row r="4" spans="1:3">
      <c r="A4" s="33" t="s">
        <v>1574</v>
      </c>
      <c r="B4" s="34" t="s">
        <v>1575</v>
      </c>
      <c r="C4" s="40">
        <v>125</v>
      </c>
    </row>
    <row r="5" spans="1:3">
      <c r="A5" s="33" t="s">
        <v>1576</v>
      </c>
      <c r="B5" s="34" t="s">
        <v>1577</v>
      </c>
      <c r="C5" s="40">
        <v>120</v>
      </c>
    </row>
    <row r="6" spans="1:3">
      <c r="A6" s="33" t="s">
        <v>1578</v>
      </c>
      <c r="B6" s="34" t="s">
        <v>1579</v>
      </c>
      <c r="C6" s="40">
        <v>115</v>
      </c>
    </row>
    <row r="7" spans="1:3">
      <c r="A7" s="33" t="s">
        <v>1580</v>
      </c>
      <c r="B7" s="34" t="s">
        <v>1581</v>
      </c>
      <c r="C7" s="40">
        <v>113</v>
      </c>
    </row>
    <row r="8" spans="1:3">
      <c r="A8" s="33" t="s">
        <v>1582</v>
      </c>
      <c r="B8" s="34" t="s">
        <v>1583</v>
      </c>
      <c r="C8" s="40">
        <v>111</v>
      </c>
    </row>
    <row r="9" spans="1:3">
      <c r="A9" s="33" t="s">
        <v>1584</v>
      </c>
      <c r="B9" s="34" t="s">
        <v>1585</v>
      </c>
      <c r="C9" s="40">
        <v>109</v>
      </c>
    </row>
    <row r="10" spans="1:3">
      <c r="A10" s="33" t="s">
        <v>1586</v>
      </c>
      <c r="B10" s="34" t="s">
        <v>1587</v>
      </c>
      <c r="C10" s="40">
        <v>106</v>
      </c>
    </row>
    <row r="11" spans="1:3">
      <c r="A11" s="33" t="s">
        <v>1588</v>
      </c>
      <c r="B11" s="34" t="s">
        <v>1589</v>
      </c>
      <c r="C11" s="40">
        <v>104</v>
      </c>
    </row>
    <row r="12" spans="1:3">
      <c r="A12" s="33" t="s">
        <v>1590</v>
      </c>
      <c r="B12" s="34" t="s">
        <v>1591</v>
      </c>
      <c r="C12" s="40">
        <v>101</v>
      </c>
    </row>
    <row r="13" spans="1:3">
      <c r="A13" s="33" t="s">
        <v>1592</v>
      </c>
      <c r="B13" s="34" t="s">
        <v>1593</v>
      </c>
      <c r="C13" s="40">
        <v>97</v>
      </c>
    </row>
    <row r="14" spans="1:3">
      <c r="A14" s="33" t="s">
        <v>1594</v>
      </c>
      <c r="B14" s="34" t="s">
        <v>1595</v>
      </c>
      <c r="C14" s="40">
        <v>86</v>
      </c>
    </row>
    <row r="15" spans="1:3">
      <c r="A15" s="33" t="s">
        <v>1596</v>
      </c>
      <c r="B15" s="34" t="s">
        <v>1597</v>
      </c>
      <c r="C15" s="40">
        <v>80</v>
      </c>
    </row>
    <row r="16" spans="1:3">
      <c r="A16" s="33" t="s">
        <v>1598</v>
      </c>
      <c r="B16" s="34" t="s">
        <v>1599</v>
      </c>
      <c r="C16" s="40">
        <v>80</v>
      </c>
    </row>
    <row r="17" spans="1:3">
      <c r="A17" s="33" t="s">
        <v>1600</v>
      </c>
      <c r="B17" s="34" t="s">
        <v>1601</v>
      </c>
      <c r="C17" s="40">
        <v>71</v>
      </c>
    </row>
    <row r="18" spans="1:3">
      <c r="A18" s="33" t="s">
        <v>1602</v>
      </c>
      <c r="B18" s="34" t="s">
        <v>1603</v>
      </c>
      <c r="C18" s="40">
        <v>70</v>
      </c>
    </row>
    <row r="19" spans="1:3">
      <c r="A19" s="33" t="s">
        <v>1604</v>
      </c>
      <c r="B19" s="34" t="s">
        <v>1605</v>
      </c>
      <c r="C19" s="40">
        <v>62</v>
      </c>
    </row>
    <row r="20" spans="1:3">
      <c r="A20" s="33" t="s">
        <v>1606</v>
      </c>
      <c r="B20" s="34" t="s">
        <v>1607</v>
      </c>
      <c r="C20" s="40">
        <v>61</v>
      </c>
    </row>
    <row r="21" spans="1:3">
      <c r="A21" s="33" t="s">
        <v>1608</v>
      </c>
      <c r="B21" s="34" t="s">
        <v>1609</v>
      </c>
      <c r="C21" s="40">
        <v>59</v>
      </c>
    </row>
    <row r="22" spans="1:3">
      <c r="A22" s="33" t="s">
        <v>1610</v>
      </c>
      <c r="B22" s="34" t="s">
        <v>1611</v>
      </c>
      <c r="C22" s="40">
        <v>53</v>
      </c>
    </row>
    <row r="23" spans="1:3">
      <c r="A23" s="33" t="s">
        <v>1612</v>
      </c>
      <c r="B23" s="34" t="s">
        <v>1613</v>
      </c>
      <c r="C23" s="40">
        <v>49</v>
      </c>
    </row>
    <row r="24" spans="1:3">
      <c r="A24" s="33" t="s">
        <v>1614</v>
      </c>
      <c r="B24" s="34" t="s">
        <v>1615</v>
      </c>
      <c r="C24" s="40">
        <v>48</v>
      </c>
    </row>
    <row r="25" spans="1:3">
      <c r="A25" s="33" t="s">
        <v>1616</v>
      </c>
      <c r="B25" s="34" t="s">
        <v>1617</v>
      </c>
      <c r="C25" s="40">
        <v>43</v>
      </c>
    </row>
    <row r="26" spans="1:3">
      <c r="A26" s="33" t="s">
        <v>1618</v>
      </c>
      <c r="B26" s="34" t="s">
        <v>1619</v>
      </c>
      <c r="C26" s="40">
        <v>41</v>
      </c>
    </row>
    <row r="27" spans="1:3">
      <c r="A27" s="33" t="s">
        <v>1620</v>
      </c>
      <c r="B27" s="34" t="s">
        <v>1621</v>
      </c>
      <c r="C27" s="40">
        <v>39</v>
      </c>
    </row>
    <row r="28" spans="1:3">
      <c r="A28" s="33" t="s">
        <v>1622</v>
      </c>
      <c r="B28" s="34" t="s">
        <v>1623</v>
      </c>
      <c r="C28" s="40">
        <v>32</v>
      </c>
    </row>
    <row r="29" spans="1:3">
      <c r="A29" s="33" t="s">
        <v>1624</v>
      </c>
      <c r="B29" s="34" t="s">
        <v>1625</v>
      </c>
      <c r="C29" s="40">
        <v>31</v>
      </c>
    </row>
    <row r="30" spans="1:3">
      <c r="A30" s="33" t="s">
        <v>1626</v>
      </c>
      <c r="B30" s="34" t="s">
        <v>1627</v>
      </c>
      <c r="C30" s="40">
        <v>29</v>
      </c>
    </row>
    <row r="31" spans="1:3">
      <c r="A31" s="33" t="s">
        <v>1628</v>
      </c>
      <c r="B31" s="34" t="s">
        <v>1629</v>
      </c>
      <c r="C31" s="40">
        <v>29</v>
      </c>
    </row>
    <row r="32" spans="1:3">
      <c r="A32" s="33" t="s">
        <v>1630</v>
      </c>
      <c r="B32" s="34" t="s">
        <v>1631</v>
      </c>
      <c r="C32" s="40">
        <v>23</v>
      </c>
    </row>
    <row r="33" spans="1:3">
      <c r="A33" s="33" t="s">
        <v>1632</v>
      </c>
      <c r="B33" s="34" t="s">
        <v>1633</v>
      </c>
      <c r="C33" s="40">
        <v>22</v>
      </c>
    </row>
    <row r="34" spans="1:3">
      <c r="A34" s="33" t="s">
        <v>1634</v>
      </c>
      <c r="B34" s="34" t="s">
        <v>1635</v>
      </c>
      <c r="C34" s="40">
        <v>22</v>
      </c>
    </row>
    <row r="35" spans="1:3">
      <c r="A35" s="33" t="s">
        <v>1636</v>
      </c>
      <c r="B35" s="34" t="s">
        <v>1637</v>
      </c>
      <c r="C35" s="40">
        <v>21</v>
      </c>
    </row>
    <row r="36" spans="1:3">
      <c r="A36" s="33" t="s">
        <v>1638</v>
      </c>
      <c r="B36" s="34" t="s">
        <v>1639</v>
      </c>
      <c r="C36" s="40">
        <v>20</v>
      </c>
    </row>
    <row r="37" spans="1:3">
      <c r="A37" s="33" t="s">
        <v>1640</v>
      </c>
      <c r="B37" s="34" t="s">
        <v>1641</v>
      </c>
      <c r="C37" s="40">
        <v>17</v>
      </c>
    </row>
    <row r="38" spans="1:3">
      <c r="A38" s="33" t="s">
        <v>1642</v>
      </c>
      <c r="B38" s="34" t="s">
        <v>1643</v>
      </c>
      <c r="C38" s="40">
        <v>17</v>
      </c>
    </row>
    <row r="39" spans="1:3">
      <c r="A39" s="33" t="s">
        <v>1644</v>
      </c>
      <c r="B39" s="34" t="s">
        <v>1645</v>
      </c>
      <c r="C39" s="40">
        <v>15</v>
      </c>
    </row>
    <row r="40" spans="1:3">
      <c r="A40" s="33" t="s">
        <v>1646</v>
      </c>
      <c r="B40" s="34" t="s">
        <v>1647</v>
      </c>
      <c r="C40" s="40">
        <v>13</v>
      </c>
    </row>
    <row r="41" spans="1:3">
      <c r="A41" s="33" t="s">
        <v>1648</v>
      </c>
      <c r="B41" s="34" t="s">
        <v>1649</v>
      </c>
      <c r="C41" s="40">
        <v>13</v>
      </c>
    </row>
    <row r="42" spans="1:3">
      <c r="A42" s="33" t="s">
        <v>1650</v>
      </c>
      <c r="B42" s="34" t="s">
        <v>1651</v>
      </c>
      <c r="C42" s="40">
        <v>12</v>
      </c>
    </row>
    <row r="43" spans="1:3">
      <c r="A43" s="33" t="s">
        <v>1652</v>
      </c>
      <c r="B43" s="34" t="s">
        <v>1653</v>
      </c>
      <c r="C43" s="40">
        <v>9</v>
      </c>
    </row>
    <row r="44" spans="1:3">
      <c r="A44" s="33" t="s">
        <v>1654</v>
      </c>
      <c r="B44" s="34" t="s">
        <v>1655</v>
      </c>
      <c r="C44" s="40">
        <v>9</v>
      </c>
    </row>
    <row r="45" spans="1:3">
      <c r="A45" s="33" t="s">
        <v>1656</v>
      </c>
      <c r="B45" s="34" t="s">
        <v>1657</v>
      </c>
      <c r="C45" s="40">
        <v>9</v>
      </c>
    </row>
    <row r="46" spans="1:3">
      <c r="A46" s="16" t="s">
        <v>1658</v>
      </c>
      <c r="B46" s="7" t="s">
        <v>1659</v>
      </c>
      <c r="C46" s="31">
        <v>7</v>
      </c>
    </row>
    <row r="47" spans="1:3">
      <c r="A47" s="16" t="s">
        <v>1660</v>
      </c>
      <c r="B47" s="7" t="s">
        <v>1661</v>
      </c>
      <c r="C47" s="31">
        <v>6</v>
      </c>
    </row>
    <row r="48" spans="1:3" ht="15.75" thickBot="1">
      <c r="A48" s="20" t="s">
        <v>553</v>
      </c>
      <c r="B48" s="21"/>
      <c r="C48" s="23">
        <f>SUM(C3:C47)</f>
        <v>2424</v>
      </c>
    </row>
  </sheetData>
  <mergeCells count="1">
    <mergeCell ref="A1:C1"/>
  </mergeCells>
  <pageMargins left="0.11811023622047245" right="0.11811023622047245" top="0.15748031496062992" bottom="0.15748031496062992" header="0.31496062992125984" footer="0.31496062992125984"/>
  <pageSetup paperSize="9" scale="77" fitToHeight="0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84"/>
  <sheetViews>
    <sheetView topLeftCell="A239" zoomScale="85" zoomScaleNormal="85" workbookViewId="0">
      <selection activeCell="A2" sqref="A2:XFD2"/>
    </sheetView>
  </sheetViews>
  <sheetFormatPr defaultRowHeight="15"/>
  <cols>
    <col min="1" max="1" width="28" customWidth="1"/>
    <col min="2" max="2" width="42.28515625" customWidth="1"/>
  </cols>
  <sheetData>
    <row r="1" spans="1:17">
      <c r="A1" s="82"/>
      <c r="B1" s="82"/>
      <c r="C1" s="82" t="s">
        <v>6</v>
      </c>
      <c r="D1" s="83" t="s">
        <v>1737</v>
      </c>
      <c r="E1" s="82" t="s">
        <v>1774</v>
      </c>
      <c r="F1" s="83" t="s">
        <v>1776</v>
      </c>
      <c r="G1" s="82" t="s">
        <v>555</v>
      </c>
      <c r="H1" s="82"/>
      <c r="I1" s="82"/>
      <c r="J1" s="82"/>
      <c r="K1" s="82"/>
      <c r="L1" s="83" t="s">
        <v>1739</v>
      </c>
      <c r="M1" s="83"/>
      <c r="N1" s="82" t="s">
        <v>556</v>
      </c>
      <c r="O1" s="82"/>
      <c r="P1" s="83" t="s">
        <v>1740</v>
      </c>
      <c r="Q1" s="82" t="s">
        <v>553</v>
      </c>
    </row>
    <row r="2" spans="1:17">
      <c r="A2" s="84" t="s">
        <v>0</v>
      </c>
      <c r="B2" s="84" t="s">
        <v>1</v>
      </c>
      <c r="C2" s="84" t="s">
        <v>6</v>
      </c>
      <c r="D2" s="85"/>
      <c r="E2" s="84" t="s">
        <v>1774</v>
      </c>
      <c r="F2" s="85"/>
      <c r="G2" s="84" t="s">
        <v>1338</v>
      </c>
      <c r="H2" s="84" t="s">
        <v>33</v>
      </c>
      <c r="I2" s="84" t="s">
        <v>7</v>
      </c>
      <c r="J2" s="84" t="s">
        <v>1343</v>
      </c>
      <c r="K2" s="84" t="s">
        <v>1344</v>
      </c>
      <c r="L2" s="85"/>
      <c r="M2" s="85"/>
      <c r="N2" s="84" t="s">
        <v>290</v>
      </c>
      <c r="O2" s="84" t="s">
        <v>10</v>
      </c>
      <c r="P2" s="85"/>
      <c r="Q2" s="84"/>
    </row>
    <row r="3" spans="1:17">
      <c r="A3" s="86" t="s">
        <v>590</v>
      </c>
      <c r="B3" t="s">
        <v>591</v>
      </c>
      <c r="C3" s="6">
        <v>0</v>
      </c>
      <c r="D3" s="87">
        <v>0</v>
      </c>
      <c r="E3" s="6">
        <v>1720</v>
      </c>
      <c r="F3" s="87">
        <v>1720</v>
      </c>
      <c r="G3" s="6"/>
      <c r="H3" s="6"/>
      <c r="I3" s="6"/>
      <c r="J3" s="6">
        <v>5000</v>
      </c>
      <c r="K3" s="6"/>
      <c r="L3" s="87">
        <v>5000</v>
      </c>
      <c r="M3" s="87">
        <f t="shared" ref="M3:M66" si="0">D3+F3+L3</f>
        <v>6720</v>
      </c>
      <c r="N3" s="6"/>
      <c r="O3" s="6"/>
      <c r="P3" s="87"/>
      <c r="Q3" s="6">
        <v>6720</v>
      </c>
    </row>
    <row r="4" spans="1:17">
      <c r="A4" s="86" t="s">
        <v>601</v>
      </c>
      <c r="B4" t="s">
        <v>602</v>
      </c>
      <c r="C4" s="6"/>
      <c r="D4" s="87"/>
      <c r="E4" s="6">
        <v>2136</v>
      </c>
      <c r="F4" s="87">
        <v>2136</v>
      </c>
      <c r="G4" s="6"/>
      <c r="H4" s="6"/>
      <c r="I4" s="6"/>
      <c r="J4" s="6">
        <v>489</v>
      </c>
      <c r="K4" s="6">
        <v>258</v>
      </c>
      <c r="L4" s="87">
        <v>747</v>
      </c>
      <c r="M4" s="87">
        <f t="shared" si="0"/>
        <v>2883</v>
      </c>
      <c r="N4" s="6"/>
      <c r="O4" s="6"/>
      <c r="P4" s="87"/>
      <c r="Q4" s="6">
        <v>2883</v>
      </c>
    </row>
    <row r="5" spans="1:17">
      <c r="A5" s="86" t="s">
        <v>1347</v>
      </c>
      <c r="B5" t="s">
        <v>1348</v>
      </c>
      <c r="C5" s="6">
        <v>0</v>
      </c>
      <c r="D5" s="87">
        <v>0</v>
      </c>
      <c r="E5" s="6"/>
      <c r="F5" s="87"/>
      <c r="G5" s="6">
        <v>79</v>
      </c>
      <c r="H5" s="6"/>
      <c r="I5" s="6"/>
      <c r="J5" s="6">
        <v>2472</v>
      </c>
      <c r="K5" s="6"/>
      <c r="L5" s="87">
        <v>2551</v>
      </c>
      <c r="M5" s="87">
        <f t="shared" si="0"/>
        <v>2551</v>
      </c>
      <c r="N5" s="6"/>
      <c r="O5" s="6"/>
      <c r="P5" s="87"/>
      <c r="Q5" s="6">
        <v>2551</v>
      </c>
    </row>
    <row r="6" spans="1:17">
      <c r="A6" s="86" t="s">
        <v>592</v>
      </c>
      <c r="B6" t="s">
        <v>593</v>
      </c>
      <c r="C6" s="6">
        <v>1019</v>
      </c>
      <c r="D6" s="87">
        <v>1019</v>
      </c>
      <c r="E6" s="6">
        <v>15</v>
      </c>
      <c r="F6" s="87">
        <v>15</v>
      </c>
      <c r="G6" s="6"/>
      <c r="H6" s="6"/>
      <c r="I6" s="6">
        <v>1500</v>
      </c>
      <c r="J6" s="6"/>
      <c r="K6" s="6"/>
      <c r="L6" s="87">
        <v>1500</v>
      </c>
      <c r="M6" s="87">
        <f t="shared" si="0"/>
        <v>2534</v>
      </c>
      <c r="N6" s="6"/>
      <c r="O6" s="6"/>
      <c r="P6" s="87"/>
      <c r="Q6" s="6">
        <v>2534</v>
      </c>
    </row>
    <row r="7" spans="1:17">
      <c r="A7" s="86" t="s">
        <v>566</v>
      </c>
      <c r="B7" t="s">
        <v>567</v>
      </c>
      <c r="C7" s="6">
        <v>393</v>
      </c>
      <c r="D7" s="87">
        <v>393</v>
      </c>
      <c r="E7" s="6">
        <v>2008</v>
      </c>
      <c r="F7" s="87">
        <v>2008</v>
      </c>
      <c r="G7" s="6">
        <v>80</v>
      </c>
      <c r="H7" s="6"/>
      <c r="I7" s="6"/>
      <c r="J7" s="6"/>
      <c r="K7" s="6"/>
      <c r="L7" s="87">
        <v>80</v>
      </c>
      <c r="M7" s="87">
        <f t="shared" si="0"/>
        <v>2481</v>
      </c>
      <c r="N7" s="6"/>
      <c r="O7" s="6"/>
      <c r="P7" s="87"/>
      <c r="Q7" s="6">
        <v>2481</v>
      </c>
    </row>
    <row r="8" spans="1:17">
      <c r="A8" s="86" t="s">
        <v>564</v>
      </c>
      <c r="B8" t="s">
        <v>565</v>
      </c>
      <c r="C8" s="6">
        <v>0</v>
      </c>
      <c r="D8" s="87">
        <v>0</v>
      </c>
      <c r="E8" s="6"/>
      <c r="F8" s="87"/>
      <c r="G8" s="6">
        <v>442</v>
      </c>
      <c r="H8" s="6"/>
      <c r="I8" s="6">
        <v>2033</v>
      </c>
      <c r="J8" s="6"/>
      <c r="K8" s="6"/>
      <c r="L8" s="87">
        <v>2475</v>
      </c>
      <c r="M8" s="87">
        <f t="shared" si="0"/>
        <v>2475</v>
      </c>
      <c r="N8" s="6"/>
      <c r="O8" s="6"/>
      <c r="P8" s="87"/>
      <c r="Q8" s="6">
        <v>2475</v>
      </c>
    </row>
    <row r="9" spans="1:17">
      <c r="A9" s="86" t="s">
        <v>1349</v>
      </c>
      <c r="B9" t="s">
        <v>1350</v>
      </c>
      <c r="C9" s="6"/>
      <c r="D9" s="87"/>
      <c r="E9" s="6">
        <v>2099</v>
      </c>
      <c r="F9" s="87">
        <v>2099</v>
      </c>
      <c r="G9" s="6">
        <v>360</v>
      </c>
      <c r="H9" s="6"/>
      <c r="I9" s="6"/>
      <c r="J9" s="6"/>
      <c r="K9" s="6"/>
      <c r="L9" s="87">
        <v>360</v>
      </c>
      <c r="M9" s="87">
        <f t="shared" si="0"/>
        <v>2459</v>
      </c>
      <c r="N9" s="6"/>
      <c r="O9" s="6"/>
      <c r="P9" s="87"/>
      <c r="Q9" s="6">
        <v>2459</v>
      </c>
    </row>
    <row r="10" spans="1:17">
      <c r="A10" s="86" t="s">
        <v>1353</v>
      </c>
      <c r="B10" t="s">
        <v>1354</v>
      </c>
      <c r="C10" s="6">
        <v>0</v>
      </c>
      <c r="D10" s="87">
        <v>0</v>
      </c>
      <c r="E10" s="6"/>
      <c r="F10" s="87"/>
      <c r="G10" s="6"/>
      <c r="H10" s="6"/>
      <c r="I10" s="6">
        <v>2450</v>
      </c>
      <c r="J10" s="6"/>
      <c r="K10" s="6"/>
      <c r="L10" s="87">
        <v>2450</v>
      </c>
      <c r="M10" s="87">
        <f t="shared" si="0"/>
        <v>2450</v>
      </c>
      <c r="N10" s="6"/>
      <c r="O10" s="6"/>
      <c r="P10" s="87"/>
      <c r="Q10" s="6">
        <v>2450</v>
      </c>
    </row>
    <row r="11" spans="1:17">
      <c r="A11" s="86" t="s">
        <v>568</v>
      </c>
      <c r="B11" t="s">
        <v>569</v>
      </c>
      <c r="C11" s="6">
        <v>60</v>
      </c>
      <c r="D11" s="87">
        <v>60</v>
      </c>
      <c r="E11" s="6">
        <v>51</v>
      </c>
      <c r="F11" s="87">
        <v>51</v>
      </c>
      <c r="G11" s="6"/>
      <c r="H11" s="6"/>
      <c r="I11" s="6"/>
      <c r="J11" s="6">
        <v>2150</v>
      </c>
      <c r="K11" s="6"/>
      <c r="L11" s="87">
        <v>2150</v>
      </c>
      <c r="M11" s="87">
        <f t="shared" si="0"/>
        <v>2261</v>
      </c>
      <c r="N11" s="6"/>
      <c r="O11" s="6"/>
      <c r="P11" s="87"/>
      <c r="Q11" s="6">
        <v>2261</v>
      </c>
    </row>
    <row r="12" spans="1:17">
      <c r="A12" s="86" t="s">
        <v>1355</v>
      </c>
      <c r="B12" t="s">
        <v>570</v>
      </c>
      <c r="C12" s="6"/>
      <c r="D12" s="87"/>
      <c r="E12" s="6">
        <v>19</v>
      </c>
      <c r="F12" s="87">
        <v>19</v>
      </c>
      <c r="G12" s="6"/>
      <c r="H12" s="6"/>
      <c r="I12" s="6"/>
      <c r="J12" s="6">
        <v>2000</v>
      </c>
      <c r="K12" s="6"/>
      <c r="L12" s="87">
        <v>2000</v>
      </c>
      <c r="M12" s="87">
        <f t="shared" si="0"/>
        <v>2019</v>
      </c>
      <c r="N12" s="6"/>
      <c r="O12" s="6"/>
      <c r="P12" s="87"/>
      <c r="Q12" s="6">
        <v>2019</v>
      </c>
    </row>
    <row r="13" spans="1:17">
      <c r="A13" s="86" t="s">
        <v>609</v>
      </c>
      <c r="B13" t="s">
        <v>944</v>
      </c>
      <c r="C13" s="6">
        <v>0</v>
      </c>
      <c r="D13" s="87">
        <v>0</v>
      </c>
      <c r="E13" s="6"/>
      <c r="F13" s="87"/>
      <c r="G13" s="6"/>
      <c r="H13" s="6"/>
      <c r="I13" s="6">
        <v>2000</v>
      </c>
      <c r="J13" s="6"/>
      <c r="K13" s="6"/>
      <c r="L13" s="87">
        <v>2000</v>
      </c>
      <c r="M13" s="87">
        <f t="shared" si="0"/>
        <v>2000</v>
      </c>
      <c r="N13" s="6"/>
      <c r="O13" s="6"/>
      <c r="P13" s="87"/>
      <c r="Q13" s="6">
        <v>2000</v>
      </c>
    </row>
    <row r="14" spans="1:17">
      <c r="A14" s="86" t="s">
        <v>1434</v>
      </c>
      <c r="B14" t="s">
        <v>1435</v>
      </c>
      <c r="C14" s="6"/>
      <c r="D14" s="87"/>
      <c r="E14" s="6">
        <v>1871</v>
      </c>
      <c r="F14" s="87">
        <v>1871</v>
      </c>
      <c r="G14" s="6"/>
      <c r="H14" s="6"/>
      <c r="I14" s="6"/>
      <c r="J14" s="6"/>
      <c r="K14" s="6"/>
      <c r="L14" s="87"/>
      <c r="M14" s="87">
        <f t="shared" si="0"/>
        <v>1871</v>
      </c>
      <c r="N14" s="6"/>
      <c r="O14" s="6"/>
      <c r="P14" s="87"/>
      <c r="Q14" s="6">
        <v>1871</v>
      </c>
    </row>
    <row r="15" spans="1:17">
      <c r="A15" s="86" t="s">
        <v>583</v>
      </c>
      <c r="B15" t="s">
        <v>584</v>
      </c>
      <c r="C15" s="6">
        <v>8</v>
      </c>
      <c r="D15" s="87">
        <v>8</v>
      </c>
      <c r="E15" s="6">
        <v>1773</v>
      </c>
      <c r="F15" s="87">
        <v>1773</v>
      </c>
      <c r="G15" s="6"/>
      <c r="H15" s="6"/>
      <c r="I15" s="6"/>
      <c r="J15" s="6"/>
      <c r="K15" s="6"/>
      <c r="L15" s="87"/>
      <c r="M15" s="87">
        <f t="shared" si="0"/>
        <v>1781</v>
      </c>
      <c r="N15" s="6"/>
      <c r="O15" s="6">
        <v>1000</v>
      </c>
      <c r="P15" s="87">
        <v>1000</v>
      </c>
      <c r="Q15" s="6">
        <v>2781</v>
      </c>
    </row>
    <row r="16" spans="1:17">
      <c r="A16" s="86" t="s">
        <v>1356</v>
      </c>
      <c r="B16" t="s">
        <v>1357</v>
      </c>
      <c r="C16" s="6"/>
      <c r="D16" s="87"/>
      <c r="E16" s="6">
        <v>971</v>
      </c>
      <c r="F16" s="87">
        <v>971</v>
      </c>
      <c r="G16" s="6"/>
      <c r="H16" s="6"/>
      <c r="I16" s="6"/>
      <c r="J16" s="6">
        <v>500</v>
      </c>
      <c r="K16" s="6"/>
      <c r="L16" s="87">
        <v>500</v>
      </c>
      <c r="M16" s="87">
        <f t="shared" si="0"/>
        <v>1471</v>
      </c>
      <c r="N16" s="6"/>
      <c r="O16" s="6"/>
      <c r="P16" s="87"/>
      <c r="Q16" s="6">
        <v>1471</v>
      </c>
    </row>
    <row r="17" spans="1:17">
      <c r="A17" s="86" t="s">
        <v>807</v>
      </c>
      <c r="B17" t="s">
        <v>808</v>
      </c>
      <c r="C17" s="6">
        <v>1435</v>
      </c>
      <c r="D17" s="87">
        <v>1435</v>
      </c>
      <c r="E17" s="6"/>
      <c r="F17" s="87"/>
      <c r="G17" s="6"/>
      <c r="H17" s="6"/>
      <c r="I17" s="6"/>
      <c r="J17" s="6"/>
      <c r="K17" s="6"/>
      <c r="L17" s="87"/>
      <c r="M17" s="87">
        <f t="shared" si="0"/>
        <v>1435</v>
      </c>
      <c r="N17" s="6"/>
      <c r="O17" s="6"/>
      <c r="P17" s="87"/>
      <c r="Q17" s="6">
        <v>1435</v>
      </c>
    </row>
    <row r="18" spans="1:17">
      <c r="A18" s="86" t="s">
        <v>1441</v>
      </c>
      <c r="B18" t="s">
        <v>1442</v>
      </c>
      <c r="C18" s="6"/>
      <c r="D18" s="87"/>
      <c r="E18" s="6">
        <v>1274</v>
      </c>
      <c r="F18" s="87">
        <v>1274</v>
      </c>
      <c r="G18" s="6"/>
      <c r="H18" s="6"/>
      <c r="I18" s="6"/>
      <c r="J18" s="6"/>
      <c r="K18" s="6"/>
      <c r="L18" s="87"/>
      <c r="M18" s="87">
        <f t="shared" si="0"/>
        <v>1274</v>
      </c>
      <c r="N18" s="6"/>
      <c r="O18" s="6"/>
      <c r="P18" s="87"/>
      <c r="Q18" s="6">
        <v>1274</v>
      </c>
    </row>
    <row r="19" spans="1:17">
      <c r="A19" s="86" t="s">
        <v>585</v>
      </c>
      <c r="B19" t="s">
        <v>586</v>
      </c>
      <c r="C19" s="6">
        <v>32</v>
      </c>
      <c r="D19" s="87">
        <v>32</v>
      </c>
      <c r="E19" s="6">
        <v>140</v>
      </c>
      <c r="F19" s="87">
        <v>140</v>
      </c>
      <c r="G19" s="6"/>
      <c r="H19" s="6"/>
      <c r="I19" s="6"/>
      <c r="J19" s="6">
        <v>1000</v>
      </c>
      <c r="K19" s="6"/>
      <c r="L19" s="87">
        <v>1000</v>
      </c>
      <c r="M19" s="87">
        <f t="shared" si="0"/>
        <v>1172</v>
      </c>
      <c r="N19" s="6"/>
      <c r="O19" s="6"/>
      <c r="P19" s="87"/>
      <c r="Q19" s="6">
        <v>1172</v>
      </c>
    </row>
    <row r="20" spans="1:17">
      <c r="A20" s="86" t="s">
        <v>675</v>
      </c>
      <c r="B20" t="s">
        <v>676</v>
      </c>
      <c r="C20" s="6"/>
      <c r="D20" s="87"/>
      <c r="E20" s="6"/>
      <c r="F20" s="87"/>
      <c r="G20" s="6"/>
      <c r="H20" s="6"/>
      <c r="I20" s="6"/>
      <c r="J20" s="6"/>
      <c r="K20" s="6">
        <v>1091</v>
      </c>
      <c r="L20" s="87">
        <v>1091</v>
      </c>
      <c r="M20" s="87">
        <f t="shared" si="0"/>
        <v>1091</v>
      </c>
      <c r="N20" s="6"/>
      <c r="O20" s="6">
        <v>6000</v>
      </c>
      <c r="P20" s="87">
        <v>6000</v>
      </c>
      <c r="Q20" s="6">
        <v>7091</v>
      </c>
    </row>
    <row r="21" spans="1:17">
      <c r="A21" s="86" t="s">
        <v>913</v>
      </c>
      <c r="B21" t="s">
        <v>914</v>
      </c>
      <c r="C21" s="6">
        <v>1</v>
      </c>
      <c r="D21" s="87">
        <v>1</v>
      </c>
      <c r="E21" s="6">
        <v>430</v>
      </c>
      <c r="F21" s="87">
        <v>430</v>
      </c>
      <c r="G21" s="6"/>
      <c r="H21" s="6"/>
      <c r="I21" s="6"/>
      <c r="J21" s="6">
        <v>500</v>
      </c>
      <c r="K21" s="6"/>
      <c r="L21" s="87">
        <v>500</v>
      </c>
      <c r="M21" s="87">
        <f t="shared" si="0"/>
        <v>931</v>
      </c>
      <c r="N21" s="6"/>
      <c r="O21" s="6"/>
      <c r="P21" s="87"/>
      <c r="Q21" s="6">
        <v>931</v>
      </c>
    </row>
    <row r="22" spans="1:17">
      <c r="A22" s="86" t="s">
        <v>919</v>
      </c>
      <c r="B22" t="s">
        <v>920</v>
      </c>
      <c r="C22" s="6">
        <v>907</v>
      </c>
      <c r="D22" s="87">
        <v>907</v>
      </c>
      <c r="E22" s="6"/>
      <c r="F22" s="87"/>
      <c r="G22" s="6"/>
      <c r="H22" s="6"/>
      <c r="I22" s="6"/>
      <c r="J22" s="6"/>
      <c r="K22" s="6"/>
      <c r="L22" s="87"/>
      <c r="M22" s="87">
        <f t="shared" si="0"/>
        <v>907</v>
      </c>
      <c r="N22" s="6"/>
      <c r="O22" s="6"/>
      <c r="P22" s="87"/>
      <c r="Q22" s="6">
        <v>907</v>
      </c>
    </row>
    <row r="23" spans="1:17">
      <c r="A23" s="86" t="s">
        <v>1772</v>
      </c>
      <c r="B23" t="s">
        <v>1773</v>
      </c>
      <c r="C23" s="6"/>
      <c r="D23" s="87"/>
      <c r="E23" s="6">
        <v>897</v>
      </c>
      <c r="F23" s="87">
        <v>897</v>
      </c>
      <c r="G23" s="6"/>
      <c r="H23" s="6"/>
      <c r="I23" s="6"/>
      <c r="J23" s="6"/>
      <c r="K23" s="6"/>
      <c r="L23" s="87"/>
      <c r="M23" s="87">
        <f t="shared" si="0"/>
        <v>897</v>
      </c>
      <c r="N23" s="6"/>
      <c r="O23" s="6"/>
      <c r="P23" s="87"/>
      <c r="Q23" s="6">
        <v>897</v>
      </c>
    </row>
    <row r="24" spans="1:17">
      <c r="A24" s="86" t="s">
        <v>797</v>
      </c>
      <c r="B24" t="s">
        <v>798</v>
      </c>
      <c r="C24" s="6">
        <v>884</v>
      </c>
      <c r="D24" s="87">
        <v>884</v>
      </c>
      <c r="E24" s="6"/>
      <c r="F24" s="87"/>
      <c r="G24" s="6"/>
      <c r="H24" s="6"/>
      <c r="I24" s="6"/>
      <c r="J24" s="6"/>
      <c r="K24" s="6"/>
      <c r="L24" s="87"/>
      <c r="M24" s="87">
        <f t="shared" si="0"/>
        <v>884</v>
      </c>
      <c r="N24" s="6"/>
      <c r="O24" s="6"/>
      <c r="P24" s="87"/>
      <c r="Q24" s="6">
        <v>884</v>
      </c>
    </row>
    <row r="25" spans="1:17">
      <c r="A25" s="86" t="s">
        <v>799</v>
      </c>
      <c r="B25" t="s">
        <v>800</v>
      </c>
      <c r="C25" s="6">
        <v>863</v>
      </c>
      <c r="D25" s="87">
        <v>863</v>
      </c>
      <c r="E25" s="6"/>
      <c r="F25" s="87"/>
      <c r="G25" s="6"/>
      <c r="H25" s="6"/>
      <c r="I25" s="6"/>
      <c r="J25" s="6"/>
      <c r="K25" s="6"/>
      <c r="L25" s="87"/>
      <c r="M25" s="87">
        <f t="shared" si="0"/>
        <v>863</v>
      </c>
      <c r="N25" s="6"/>
      <c r="O25" s="6"/>
      <c r="P25" s="87"/>
      <c r="Q25" s="6">
        <v>863</v>
      </c>
    </row>
    <row r="26" spans="1:17">
      <c r="A26" s="86" t="s">
        <v>605</v>
      </c>
      <c r="B26" t="s">
        <v>606</v>
      </c>
      <c r="C26" s="6">
        <v>840</v>
      </c>
      <c r="D26" s="87">
        <v>840</v>
      </c>
      <c r="E26" s="6"/>
      <c r="F26" s="87"/>
      <c r="G26" s="6"/>
      <c r="H26" s="6"/>
      <c r="I26" s="6"/>
      <c r="J26" s="6"/>
      <c r="K26" s="6"/>
      <c r="L26" s="87"/>
      <c r="M26" s="87">
        <f t="shared" si="0"/>
        <v>840</v>
      </c>
      <c r="N26" s="6"/>
      <c r="O26" s="6"/>
      <c r="P26" s="87"/>
      <c r="Q26" s="6">
        <v>840</v>
      </c>
    </row>
    <row r="27" spans="1:17">
      <c r="A27" s="86" t="s">
        <v>835</v>
      </c>
      <c r="B27" t="s">
        <v>738</v>
      </c>
      <c r="C27" s="6">
        <v>828</v>
      </c>
      <c r="D27" s="87">
        <v>828</v>
      </c>
      <c r="E27" s="6"/>
      <c r="F27" s="87"/>
      <c r="G27" s="6"/>
      <c r="H27" s="6"/>
      <c r="I27" s="6"/>
      <c r="J27" s="6"/>
      <c r="K27" s="6"/>
      <c r="L27" s="87"/>
      <c r="M27" s="87">
        <f t="shared" si="0"/>
        <v>828</v>
      </c>
      <c r="N27" s="6"/>
      <c r="O27" s="6"/>
      <c r="P27" s="87"/>
      <c r="Q27" s="6">
        <v>828</v>
      </c>
    </row>
    <row r="28" spans="1:17">
      <c r="A28" s="86" t="s">
        <v>931</v>
      </c>
      <c r="B28" t="s">
        <v>932</v>
      </c>
      <c r="C28" s="6">
        <v>783</v>
      </c>
      <c r="D28" s="87">
        <v>783</v>
      </c>
      <c r="E28" s="6"/>
      <c r="F28" s="87"/>
      <c r="G28" s="6"/>
      <c r="H28" s="6"/>
      <c r="I28" s="6"/>
      <c r="J28" s="6"/>
      <c r="K28" s="6"/>
      <c r="L28" s="87"/>
      <c r="M28" s="87">
        <f t="shared" si="0"/>
        <v>783</v>
      </c>
      <c r="N28" s="6"/>
      <c r="O28" s="6"/>
      <c r="P28" s="87"/>
      <c r="Q28" s="6">
        <v>783</v>
      </c>
    </row>
    <row r="29" spans="1:17">
      <c r="A29" s="86" t="s">
        <v>804</v>
      </c>
      <c r="B29" t="s">
        <v>805</v>
      </c>
      <c r="C29" s="6">
        <v>731</v>
      </c>
      <c r="D29" s="87">
        <v>731</v>
      </c>
      <c r="E29" s="6"/>
      <c r="F29" s="87"/>
      <c r="G29" s="6"/>
      <c r="H29" s="6"/>
      <c r="I29" s="6"/>
      <c r="J29" s="6"/>
      <c r="K29" s="6"/>
      <c r="L29" s="87"/>
      <c r="M29" s="87">
        <f t="shared" si="0"/>
        <v>731</v>
      </c>
      <c r="N29" s="6"/>
      <c r="O29" s="6"/>
      <c r="P29" s="87"/>
      <c r="Q29" s="6">
        <v>731</v>
      </c>
    </row>
    <row r="30" spans="1:17">
      <c r="A30" s="86" t="s">
        <v>845</v>
      </c>
      <c r="B30" t="s">
        <v>846</v>
      </c>
      <c r="C30" s="6">
        <v>690</v>
      </c>
      <c r="D30" s="87">
        <v>690</v>
      </c>
      <c r="E30" s="6"/>
      <c r="F30" s="87"/>
      <c r="G30" s="6"/>
      <c r="H30" s="6"/>
      <c r="I30" s="6"/>
      <c r="J30" s="6"/>
      <c r="K30" s="6"/>
      <c r="L30" s="87"/>
      <c r="M30" s="87">
        <f t="shared" si="0"/>
        <v>690</v>
      </c>
      <c r="N30" s="6"/>
      <c r="O30" s="6"/>
      <c r="P30" s="87"/>
      <c r="Q30" s="6">
        <v>690</v>
      </c>
    </row>
    <row r="31" spans="1:17">
      <c r="A31" s="86" t="s">
        <v>612</v>
      </c>
      <c r="B31" t="s">
        <v>613</v>
      </c>
      <c r="C31" s="6"/>
      <c r="D31" s="87"/>
      <c r="E31" s="6">
        <v>599</v>
      </c>
      <c r="F31" s="87">
        <v>599</v>
      </c>
      <c r="G31" s="6">
        <v>80</v>
      </c>
      <c r="H31" s="6"/>
      <c r="I31" s="6"/>
      <c r="J31" s="6"/>
      <c r="K31" s="6"/>
      <c r="L31" s="87">
        <v>80</v>
      </c>
      <c r="M31" s="87">
        <f t="shared" si="0"/>
        <v>679</v>
      </c>
      <c r="N31" s="6"/>
      <c r="O31" s="6"/>
      <c r="P31" s="87"/>
      <c r="Q31" s="6">
        <v>679</v>
      </c>
    </row>
    <row r="32" spans="1:17">
      <c r="A32" s="86" t="s">
        <v>793</v>
      </c>
      <c r="B32" t="s">
        <v>794</v>
      </c>
      <c r="C32" s="6">
        <v>654</v>
      </c>
      <c r="D32" s="87">
        <v>654</v>
      </c>
      <c r="E32" s="6"/>
      <c r="F32" s="87"/>
      <c r="G32" s="6"/>
      <c r="H32" s="6"/>
      <c r="I32" s="6"/>
      <c r="J32" s="6"/>
      <c r="K32" s="6"/>
      <c r="L32" s="87"/>
      <c r="M32" s="87">
        <f t="shared" si="0"/>
        <v>654</v>
      </c>
      <c r="N32" s="6"/>
      <c r="O32" s="6"/>
      <c r="P32" s="87"/>
      <c r="Q32" s="6">
        <v>654</v>
      </c>
    </row>
    <row r="33" spans="1:17">
      <c r="A33" s="86" t="s">
        <v>1450</v>
      </c>
      <c r="B33" t="s">
        <v>1451</v>
      </c>
      <c r="C33" s="6"/>
      <c r="D33" s="87"/>
      <c r="E33" s="6">
        <v>647</v>
      </c>
      <c r="F33" s="87">
        <v>647</v>
      </c>
      <c r="G33" s="6"/>
      <c r="H33" s="6"/>
      <c r="I33" s="6"/>
      <c r="J33" s="6"/>
      <c r="K33" s="6"/>
      <c r="L33" s="87"/>
      <c r="M33" s="87">
        <f t="shared" si="0"/>
        <v>647</v>
      </c>
      <c r="N33" s="6"/>
      <c r="O33" s="6"/>
      <c r="P33" s="87"/>
      <c r="Q33" s="6">
        <v>647</v>
      </c>
    </row>
    <row r="34" spans="1:17">
      <c r="A34" s="86" t="s">
        <v>1443</v>
      </c>
      <c r="B34" t="s">
        <v>587</v>
      </c>
      <c r="C34" s="6"/>
      <c r="D34" s="87"/>
      <c r="E34" s="6">
        <v>633</v>
      </c>
      <c r="F34" s="87">
        <v>633</v>
      </c>
      <c r="G34" s="6"/>
      <c r="H34" s="6"/>
      <c r="I34" s="6"/>
      <c r="J34" s="6"/>
      <c r="K34" s="6"/>
      <c r="L34" s="87"/>
      <c r="M34" s="87">
        <f t="shared" si="0"/>
        <v>633</v>
      </c>
      <c r="N34" s="6"/>
      <c r="O34" s="6"/>
      <c r="P34" s="87"/>
      <c r="Q34" s="6">
        <v>633</v>
      </c>
    </row>
    <row r="35" spans="1:17">
      <c r="A35" s="86" t="s">
        <v>902</v>
      </c>
      <c r="B35" t="s">
        <v>903</v>
      </c>
      <c r="C35" s="6">
        <v>627</v>
      </c>
      <c r="D35" s="87">
        <v>627</v>
      </c>
      <c r="E35" s="6"/>
      <c r="F35" s="87"/>
      <c r="G35" s="6"/>
      <c r="H35" s="6"/>
      <c r="I35" s="6"/>
      <c r="J35" s="6"/>
      <c r="K35" s="6"/>
      <c r="L35" s="87"/>
      <c r="M35" s="87">
        <f t="shared" si="0"/>
        <v>627</v>
      </c>
      <c r="N35" s="6"/>
      <c r="O35" s="6"/>
      <c r="P35" s="87"/>
      <c r="Q35" s="6">
        <v>627</v>
      </c>
    </row>
    <row r="36" spans="1:17">
      <c r="A36" s="86" t="s">
        <v>594</v>
      </c>
      <c r="B36" t="s">
        <v>595</v>
      </c>
      <c r="C36" s="6">
        <v>499</v>
      </c>
      <c r="D36" s="87">
        <v>499</v>
      </c>
      <c r="E36" s="6">
        <v>64</v>
      </c>
      <c r="F36" s="87">
        <v>64</v>
      </c>
      <c r="G36" s="6"/>
      <c r="H36" s="6"/>
      <c r="I36" s="6"/>
      <c r="J36" s="6"/>
      <c r="K36" s="6"/>
      <c r="L36" s="87"/>
      <c r="M36" s="87">
        <f t="shared" si="0"/>
        <v>563</v>
      </c>
      <c r="N36" s="6"/>
      <c r="O36" s="6"/>
      <c r="P36" s="87"/>
      <c r="Q36" s="6">
        <v>563</v>
      </c>
    </row>
    <row r="37" spans="1:17">
      <c r="A37" s="86" t="s">
        <v>1418</v>
      </c>
      <c r="B37" t="s">
        <v>1419</v>
      </c>
      <c r="C37" s="6"/>
      <c r="D37" s="87"/>
      <c r="E37" s="6"/>
      <c r="F37" s="87"/>
      <c r="G37" s="6"/>
      <c r="H37" s="6"/>
      <c r="I37" s="6"/>
      <c r="J37" s="6"/>
      <c r="K37" s="6">
        <v>500</v>
      </c>
      <c r="L37" s="87">
        <v>500</v>
      </c>
      <c r="M37" s="87">
        <f t="shared" si="0"/>
        <v>500</v>
      </c>
      <c r="N37" s="6"/>
      <c r="O37" s="6"/>
      <c r="P37" s="87"/>
      <c r="Q37" s="6">
        <v>500</v>
      </c>
    </row>
    <row r="38" spans="1:17">
      <c r="A38" s="86" t="s">
        <v>851</v>
      </c>
      <c r="B38" t="s">
        <v>852</v>
      </c>
      <c r="C38" s="6">
        <v>497</v>
      </c>
      <c r="D38" s="87">
        <v>497</v>
      </c>
      <c r="E38" s="6"/>
      <c r="F38" s="87"/>
      <c r="G38" s="6"/>
      <c r="H38" s="6"/>
      <c r="I38" s="6"/>
      <c r="J38" s="6"/>
      <c r="K38" s="6"/>
      <c r="L38" s="87"/>
      <c r="M38" s="87">
        <f t="shared" si="0"/>
        <v>497</v>
      </c>
      <c r="N38" s="6"/>
      <c r="O38" s="6"/>
      <c r="P38" s="87"/>
      <c r="Q38" s="6">
        <v>497</v>
      </c>
    </row>
    <row r="39" spans="1:17">
      <c r="A39" s="86" t="s">
        <v>1345</v>
      </c>
      <c r="B39" t="s">
        <v>1346</v>
      </c>
      <c r="C39" s="6">
        <v>0</v>
      </c>
      <c r="D39" s="87">
        <v>0</v>
      </c>
      <c r="E39" s="6"/>
      <c r="F39" s="87"/>
      <c r="G39" s="6">
        <v>157</v>
      </c>
      <c r="H39" s="6"/>
      <c r="I39" s="6"/>
      <c r="J39" s="6">
        <v>333</v>
      </c>
      <c r="K39" s="6"/>
      <c r="L39" s="87">
        <v>490</v>
      </c>
      <c r="M39" s="87">
        <f t="shared" si="0"/>
        <v>490</v>
      </c>
      <c r="N39" s="6"/>
      <c r="O39" s="6"/>
      <c r="P39" s="87"/>
      <c r="Q39" s="6">
        <v>490</v>
      </c>
    </row>
    <row r="40" spans="1:17">
      <c r="A40" s="86" t="s">
        <v>588</v>
      </c>
      <c r="B40" t="s">
        <v>589</v>
      </c>
      <c r="C40" s="6">
        <v>21</v>
      </c>
      <c r="D40" s="87">
        <v>21</v>
      </c>
      <c r="E40" s="6">
        <v>446</v>
      </c>
      <c r="F40" s="87">
        <v>446</v>
      </c>
      <c r="G40" s="6"/>
      <c r="H40" s="6"/>
      <c r="I40" s="6"/>
      <c r="J40" s="6"/>
      <c r="K40" s="6"/>
      <c r="L40" s="87"/>
      <c r="M40" s="87">
        <f t="shared" si="0"/>
        <v>467</v>
      </c>
      <c r="N40" s="6"/>
      <c r="O40" s="6"/>
      <c r="P40" s="87"/>
      <c r="Q40" s="6">
        <v>467</v>
      </c>
    </row>
    <row r="41" spans="1:17">
      <c r="A41" s="86" t="s">
        <v>603</v>
      </c>
      <c r="B41" t="s">
        <v>604</v>
      </c>
      <c r="C41" s="6">
        <v>94</v>
      </c>
      <c r="D41" s="87">
        <v>94</v>
      </c>
      <c r="E41" s="6">
        <v>370</v>
      </c>
      <c r="F41" s="87">
        <v>370</v>
      </c>
      <c r="G41" s="6"/>
      <c r="H41" s="6"/>
      <c r="I41" s="6"/>
      <c r="J41" s="6"/>
      <c r="K41" s="6"/>
      <c r="L41" s="87"/>
      <c r="M41" s="87">
        <f t="shared" si="0"/>
        <v>464</v>
      </c>
      <c r="N41" s="6"/>
      <c r="O41" s="6"/>
      <c r="P41" s="87"/>
      <c r="Q41" s="6">
        <v>464</v>
      </c>
    </row>
    <row r="42" spans="1:17">
      <c r="A42" s="86" t="s">
        <v>853</v>
      </c>
      <c r="B42" t="s">
        <v>854</v>
      </c>
      <c r="C42" s="6">
        <v>459</v>
      </c>
      <c r="D42" s="87">
        <v>459</v>
      </c>
      <c r="E42" s="6"/>
      <c r="F42" s="87"/>
      <c r="G42" s="6"/>
      <c r="H42" s="6"/>
      <c r="I42" s="6"/>
      <c r="J42" s="6"/>
      <c r="K42" s="6"/>
      <c r="L42" s="87"/>
      <c r="M42" s="87">
        <f t="shared" si="0"/>
        <v>459</v>
      </c>
      <c r="N42" s="6"/>
      <c r="O42" s="6"/>
      <c r="P42" s="87"/>
      <c r="Q42" s="6">
        <v>459</v>
      </c>
    </row>
    <row r="43" spans="1:17">
      <c r="A43" s="86" t="s">
        <v>1436</v>
      </c>
      <c r="B43" t="s">
        <v>1437</v>
      </c>
      <c r="C43" s="6"/>
      <c r="D43" s="87"/>
      <c r="E43" s="6">
        <v>436</v>
      </c>
      <c r="F43" s="87">
        <v>436</v>
      </c>
      <c r="G43" s="6"/>
      <c r="H43" s="6"/>
      <c r="I43" s="6"/>
      <c r="J43" s="6"/>
      <c r="K43" s="6"/>
      <c r="L43" s="87"/>
      <c r="M43" s="87">
        <f t="shared" si="0"/>
        <v>436</v>
      </c>
      <c r="N43" s="6"/>
      <c r="O43" s="6"/>
      <c r="P43" s="87"/>
      <c r="Q43" s="6">
        <v>436</v>
      </c>
    </row>
    <row r="44" spans="1:17">
      <c r="A44" s="86" t="s">
        <v>870</v>
      </c>
      <c r="B44" t="s">
        <v>871</v>
      </c>
      <c r="C44" s="6">
        <v>426</v>
      </c>
      <c r="D44" s="87">
        <v>426</v>
      </c>
      <c r="E44" s="6"/>
      <c r="F44" s="87"/>
      <c r="G44" s="6"/>
      <c r="H44" s="6"/>
      <c r="I44" s="6"/>
      <c r="J44" s="6"/>
      <c r="K44" s="6"/>
      <c r="L44" s="87"/>
      <c r="M44" s="87">
        <f t="shared" si="0"/>
        <v>426</v>
      </c>
      <c r="N44" s="6"/>
      <c r="O44" s="6"/>
      <c r="P44" s="87"/>
      <c r="Q44" s="6">
        <v>426</v>
      </c>
    </row>
    <row r="45" spans="1:17">
      <c r="A45" s="86" t="s">
        <v>861</v>
      </c>
      <c r="B45" t="s">
        <v>862</v>
      </c>
      <c r="C45" s="6">
        <v>426</v>
      </c>
      <c r="D45" s="87">
        <v>426</v>
      </c>
      <c r="E45" s="6"/>
      <c r="F45" s="87"/>
      <c r="G45" s="6"/>
      <c r="H45" s="6"/>
      <c r="I45" s="6"/>
      <c r="J45" s="6"/>
      <c r="K45" s="6"/>
      <c r="L45" s="87"/>
      <c r="M45" s="87">
        <f t="shared" si="0"/>
        <v>426</v>
      </c>
      <c r="N45" s="6"/>
      <c r="O45" s="6"/>
      <c r="P45" s="87"/>
      <c r="Q45" s="6">
        <v>426</v>
      </c>
    </row>
    <row r="46" spans="1:17">
      <c r="A46" s="86" t="s">
        <v>558</v>
      </c>
      <c r="B46" t="s">
        <v>559</v>
      </c>
      <c r="C46" s="6"/>
      <c r="D46" s="87"/>
      <c r="E46" s="6">
        <v>424</v>
      </c>
      <c r="F46" s="87">
        <v>424</v>
      </c>
      <c r="G46" s="6"/>
      <c r="H46" s="6"/>
      <c r="I46" s="6"/>
      <c r="J46" s="6"/>
      <c r="K46" s="6"/>
      <c r="L46" s="87"/>
      <c r="M46" s="87">
        <f t="shared" si="0"/>
        <v>424</v>
      </c>
      <c r="N46" s="6">
        <v>0</v>
      </c>
      <c r="O46" s="6"/>
      <c r="P46" s="87">
        <v>0</v>
      </c>
      <c r="Q46" s="6">
        <v>424</v>
      </c>
    </row>
    <row r="47" spans="1:17">
      <c r="A47" s="86" t="s">
        <v>911</v>
      </c>
      <c r="B47" t="s">
        <v>912</v>
      </c>
      <c r="C47" s="6">
        <v>26</v>
      </c>
      <c r="D47" s="87">
        <v>26</v>
      </c>
      <c r="E47" s="6">
        <v>390</v>
      </c>
      <c r="F47" s="87">
        <v>390</v>
      </c>
      <c r="G47" s="6"/>
      <c r="H47" s="6"/>
      <c r="I47" s="6"/>
      <c r="J47" s="6"/>
      <c r="K47" s="6"/>
      <c r="L47" s="87"/>
      <c r="M47" s="87">
        <f t="shared" si="0"/>
        <v>416</v>
      </c>
      <c r="N47" s="6"/>
      <c r="O47" s="6"/>
      <c r="P47" s="87"/>
      <c r="Q47" s="6">
        <v>416</v>
      </c>
    </row>
    <row r="48" spans="1:17">
      <c r="A48" s="86" t="s">
        <v>866</v>
      </c>
      <c r="B48" t="s">
        <v>867</v>
      </c>
      <c r="C48" s="6">
        <v>407</v>
      </c>
      <c r="D48" s="87">
        <v>407</v>
      </c>
      <c r="E48" s="6"/>
      <c r="F48" s="87"/>
      <c r="G48" s="6"/>
      <c r="H48" s="6"/>
      <c r="I48" s="6"/>
      <c r="J48" s="6"/>
      <c r="K48" s="6"/>
      <c r="L48" s="87"/>
      <c r="M48" s="87">
        <f t="shared" si="0"/>
        <v>407</v>
      </c>
      <c r="N48" s="6"/>
      <c r="O48" s="6"/>
      <c r="P48" s="87"/>
      <c r="Q48" s="6">
        <v>407</v>
      </c>
    </row>
    <row r="49" spans="1:17">
      <c r="A49" s="86" t="s">
        <v>945</v>
      </c>
      <c r="B49" t="s">
        <v>946</v>
      </c>
      <c r="C49" s="6">
        <v>389</v>
      </c>
      <c r="D49" s="87">
        <v>389</v>
      </c>
      <c r="E49" s="6"/>
      <c r="F49" s="87"/>
      <c r="G49" s="6"/>
      <c r="H49" s="6"/>
      <c r="I49" s="6"/>
      <c r="J49" s="6"/>
      <c r="K49" s="6"/>
      <c r="L49" s="87"/>
      <c r="M49" s="87">
        <f t="shared" si="0"/>
        <v>389</v>
      </c>
      <c r="N49" s="6"/>
      <c r="O49" s="6"/>
      <c r="P49" s="87"/>
      <c r="Q49" s="6">
        <v>389</v>
      </c>
    </row>
    <row r="50" spans="1:17">
      <c r="A50" s="86" t="s">
        <v>1438</v>
      </c>
      <c r="B50" t="s">
        <v>1439</v>
      </c>
      <c r="C50" s="6"/>
      <c r="D50" s="87"/>
      <c r="E50" s="6">
        <v>363</v>
      </c>
      <c r="F50" s="87">
        <v>363</v>
      </c>
      <c r="G50" s="6"/>
      <c r="H50" s="6"/>
      <c r="I50" s="6"/>
      <c r="J50" s="6"/>
      <c r="K50" s="6"/>
      <c r="L50" s="87"/>
      <c r="M50" s="87">
        <f t="shared" si="0"/>
        <v>363</v>
      </c>
      <c r="N50" s="6"/>
      <c r="O50" s="6"/>
      <c r="P50" s="87"/>
      <c r="Q50" s="6">
        <v>363</v>
      </c>
    </row>
    <row r="51" spans="1:17">
      <c r="A51" s="86" t="s">
        <v>607</v>
      </c>
      <c r="B51" t="s">
        <v>608</v>
      </c>
      <c r="C51" s="6">
        <v>10</v>
      </c>
      <c r="D51" s="87">
        <v>10</v>
      </c>
      <c r="E51" s="6">
        <v>352</v>
      </c>
      <c r="F51" s="87">
        <v>352</v>
      </c>
      <c r="G51" s="6"/>
      <c r="H51" s="6"/>
      <c r="I51" s="6"/>
      <c r="J51" s="6"/>
      <c r="K51" s="6"/>
      <c r="L51" s="87"/>
      <c r="M51" s="87">
        <f t="shared" si="0"/>
        <v>362</v>
      </c>
      <c r="N51" s="6"/>
      <c r="O51" s="6"/>
      <c r="P51" s="87"/>
      <c r="Q51" s="6">
        <v>362</v>
      </c>
    </row>
    <row r="52" spans="1:17">
      <c r="A52" s="86" t="s">
        <v>815</v>
      </c>
      <c r="B52" t="s">
        <v>816</v>
      </c>
      <c r="C52" s="6">
        <v>345</v>
      </c>
      <c r="D52" s="87">
        <v>345</v>
      </c>
      <c r="E52" s="6"/>
      <c r="F52" s="87"/>
      <c r="G52" s="6"/>
      <c r="H52" s="6"/>
      <c r="I52" s="6"/>
      <c r="J52" s="6"/>
      <c r="K52" s="6"/>
      <c r="L52" s="87"/>
      <c r="M52" s="87">
        <f t="shared" si="0"/>
        <v>345</v>
      </c>
      <c r="N52" s="6"/>
      <c r="O52" s="6"/>
      <c r="P52" s="87"/>
      <c r="Q52" s="6">
        <v>345</v>
      </c>
    </row>
    <row r="53" spans="1:17">
      <c r="A53" s="86" t="s">
        <v>898</v>
      </c>
      <c r="B53" t="s">
        <v>899</v>
      </c>
      <c r="C53" s="6">
        <v>344</v>
      </c>
      <c r="D53" s="87">
        <v>344</v>
      </c>
      <c r="E53" s="6"/>
      <c r="F53" s="87"/>
      <c r="G53" s="6"/>
      <c r="H53" s="6"/>
      <c r="I53" s="6"/>
      <c r="J53" s="6"/>
      <c r="K53" s="6"/>
      <c r="L53" s="87"/>
      <c r="M53" s="87">
        <f t="shared" si="0"/>
        <v>344</v>
      </c>
      <c r="N53" s="6"/>
      <c r="O53" s="6"/>
      <c r="P53" s="87"/>
      <c r="Q53" s="6">
        <v>344</v>
      </c>
    </row>
    <row r="54" spans="1:17">
      <c r="A54" s="86" t="s">
        <v>829</v>
      </c>
      <c r="B54" t="s">
        <v>830</v>
      </c>
      <c r="C54" s="6">
        <v>321</v>
      </c>
      <c r="D54" s="87">
        <v>321</v>
      </c>
      <c r="E54" s="6"/>
      <c r="F54" s="87"/>
      <c r="G54" s="6"/>
      <c r="H54" s="6"/>
      <c r="I54" s="6"/>
      <c r="J54" s="6"/>
      <c r="K54" s="6"/>
      <c r="L54" s="87"/>
      <c r="M54" s="87">
        <f t="shared" si="0"/>
        <v>321</v>
      </c>
      <c r="N54" s="6"/>
      <c r="O54" s="6"/>
      <c r="P54" s="87"/>
      <c r="Q54" s="6">
        <v>321</v>
      </c>
    </row>
    <row r="55" spans="1:17">
      <c r="A55" s="86" t="s">
        <v>839</v>
      </c>
      <c r="B55" t="s">
        <v>750</v>
      </c>
      <c r="C55" s="6">
        <v>320</v>
      </c>
      <c r="D55" s="87">
        <v>320</v>
      </c>
      <c r="E55" s="6"/>
      <c r="F55" s="87"/>
      <c r="G55" s="6"/>
      <c r="H55" s="6"/>
      <c r="I55" s="6"/>
      <c r="J55" s="6"/>
      <c r="K55" s="6"/>
      <c r="L55" s="87"/>
      <c r="M55" s="87">
        <f t="shared" si="0"/>
        <v>320</v>
      </c>
      <c r="N55" s="6"/>
      <c r="O55" s="6"/>
      <c r="P55" s="87"/>
      <c r="Q55" s="6">
        <v>320</v>
      </c>
    </row>
    <row r="56" spans="1:17">
      <c r="A56" s="86" t="s">
        <v>813</v>
      </c>
      <c r="B56" t="s">
        <v>814</v>
      </c>
      <c r="C56" s="6">
        <v>308</v>
      </c>
      <c r="D56" s="87">
        <v>308</v>
      </c>
      <c r="E56" s="6"/>
      <c r="F56" s="87"/>
      <c r="G56" s="6"/>
      <c r="H56" s="6"/>
      <c r="I56" s="6"/>
      <c r="J56" s="6"/>
      <c r="K56" s="6"/>
      <c r="L56" s="87"/>
      <c r="M56" s="87">
        <f t="shared" si="0"/>
        <v>308</v>
      </c>
      <c r="N56" s="6"/>
      <c r="O56" s="6"/>
      <c r="P56" s="87"/>
      <c r="Q56" s="6">
        <v>308</v>
      </c>
    </row>
    <row r="57" spans="1:17">
      <c r="A57" s="86" t="s">
        <v>1426</v>
      </c>
      <c r="B57" t="s">
        <v>1427</v>
      </c>
      <c r="C57" s="6"/>
      <c r="D57" s="87"/>
      <c r="E57" s="6"/>
      <c r="F57" s="87"/>
      <c r="G57" s="6"/>
      <c r="H57" s="6"/>
      <c r="I57" s="6"/>
      <c r="J57" s="6"/>
      <c r="K57" s="6">
        <v>300</v>
      </c>
      <c r="L57" s="87">
        <v>300</v>
      </c>
      <c r="M57" s="87">
        <f t="shared" si="0"/>
        <v>300</v>
      </c>
      <c r="N57" s="6"/>
      <c r="O57" s="6"/>
      <c r="P57" s="87"/>
      <c r="Q57" s="6">
        <v>300</v>
      </c>
    </row>
    <row r="58" spans="1:17">
      <c r="A58" s="86" t="s">
        <v>610</v>
      </c>
      <c r="B58" t="s">
        <v>611</v>
      </c>
      <c r="C58" s="6">
        <v>2</v>
      </c>
      <c r="D58" s="87">
        <v>2</v>
      </c>
      <c r="E58" s="6">
        <v>278</v>
      </c>
      <c r="F58" s="87">
        <v>278</v>
      </c>
      <c r="G58" s="6"/>
      <c r="H58" s="6"/>
      <c r="I58" s="6"/>
      <c r="J58" s="6"/>
      <c r="K58" s="6"/>
      <c r="L58" s="87"/>
      <c r="M58" s="87">
        <f t="shared" si="0"/>
        <v>280</v>
      </c>
      <c r="N58" s="6"/>
      <c r="O58" s="6"/>
      <c r="P58" s="87"/>
      <c r="Q58" s="6">
        <v>280</v>
      </c>
    </row>
    <row r="59" spans="1:17">
      <c r="A59" s="86" t="s">
        <v>882</v>
      </c>
      <c r="B59" t="s">
        <v>883</v>
      </c>
      <c r="C59" s="6">
        <v>277</v>
      </c>
      <c r="D59" s="87">
        <v>277</v>
      </c>
      <c r="E59" s="6"/>
      <c r="F59" s="87"/>
      <c r="G59" s="6"/>
      <c r="H59" s="6"/>
      <c r="I59" s="6"/>
      <c r="J59" s="6"/>
      <c r="K59" s="6"/>
      <c r="L59" s="87"/>
      <c r="M59" s="87">
        <f t="shared" si="0"/>
        <v>277</v>
      </c>
      <c r="N59" s="6"/>
      <c r="O59" s="6"/>
      <c r="P59" s="87"/>
      <c r="Q59" s="6">
        <v>277</v>
      </c>
    </row>
    <row r="60" spans="1:17">
      <c r="A60" s="86" t="s">
        <v>819</v>
      </c>
      <c r="B60" t="s">
        <v>820</v>
      </c>
      <c r="C60" s="6">
        <v>271</v>
      </c>
      <c r="D60" s="87">
        <v>271</v>
      </c>
      <c r="E60" s="6"/>
      <c r="F60" s="87"/>
      <c r="G60" s="6"/>
      <c r="H60" s="6"/>
      <c r="I60" s="6"/>
      <c r="J60" s="6"/>
      <c r="K60" s="6"/>
      <c r="L60" s="87"/>
      <c r="M60" s="87">
        <f t="shared" si="0"/>
        <v>271</v>
      </c>
      <c r="N60" s="6"/>
      <c r="O60" s="6"/>
      <c r="P60" s="87"/>
      <c r="Q60" s="6">
        <v>271</v>
      </c>
    </row>
    <row r="61" spans="1:17">
      <c r="A61" s="86" t="s">
        <v>890</v>
      </c>
      <c r="B61" t="s">
        <v>891</v>
      </c>
      <c r="C61" s="6">
        <v>253</v>
      </c>
      <c r="D61" s="87">
        <v>253</v>
      </c>
      <c r="E61" s="6"/>
      <c r="F61" s="87"/>
      <c r="G61" s="6"/>
      <c r="H61" s="6"/>
      <c r="I61" s="6"/>
      <c r="J61" s="6"/>
      <c r="K61" s="6"/>
      <c r="L61" s="87"/>
      <c r="M61" s="87">
        <f t="shared" si="0"/>
        <v>253</v>
      </c>
      <c r="N61" s="6"/>
      <c r="O61" s="6"/>
      <c r="P61" s="87"/>
      <c r="Q61" s="6">
        <v>253</v>
      </c>
    </row>
    <row r="62" spans="1:17">
      <c r="A62" s="86" t="s">
        <v>876</v>
      </c>
      <c r="B62" t="s">
        <v>877</v>
      </c>
      <c r="C62" s="6">
        <v>236</v>
      </c>
      <c r="D62" s="87">
        <v>236</v>
      </c>
      <c r="E62" s="6"/>
      <c r="F62" s="87"/>
      <c r="G62" s="6"/>
      <c r="H62" s="6"/>
      <c r="I62" s="6"/>
      <c r="J62" s="6"/>
      <c r="K62" s="6"/>
      <c r="L62" s="87"/>
      <c r="M62" s="87">
        <f t="shared" si="0"/>
        <v>236</v>
      </c>
      <c r="N62" s="6"/>
      <c r="O62" s="6"/>
      <c r="P62" s="87"/>
      <c r="Q62" s="6">
        <v>236</v>
      </c>
    </row>
    <row r="63" spans="1:17">
      <c r="A63" s="86" t="s">
        <v>671</v>
      </c>
      <c r="B63" t="s">
        <v>672</v>
      </c>
      <c r="C63" s="6"/>
      <c r="D63" s="87"/>
      <c r="E63" s="6"/>
      <c r="F63" s="87"/>
      <c r="G63" s="6"/>
      <c r="H63" s="6"/>
      <c r="I63" s="6"/>
      <c r="J63" s="6"/>
      <c r="K63" s="6">
        <v>228</v>
      </c>
      <c r="L63" s="87">
        <v>228</v>
      </c>
      <c r="M63" s="87">
        <f t="shared" si="0"/>
        <v>228</v>
      </c>
      <c r="N63" s="6"/>
      <c r="O63" s="6">
        <v>1500</v>
      </c>
      <c r="P63" s="87">
        <v>1500</v>
      </c>
      <c r="Q63" s="6">
        <v>1728</v>
      </c>
    </row>
    <row r="64" spans="1:17">
      <c r="A64" s="86" t="s">
        <v>825</v>
      </c>
      <c r="B64" t="s">
        <v>826</v>
      </c>
      <c r="C64" s="6">
        <v>224</v>
      </c>
      <c r="D64" s="87">
        <v>224</v>
      </c>
      <c r="E64" s="6"/>
      <c r="F64" s="87"/>
      <c r="G64" s="6"/>
      <c r="H64" s="6"/>
      <c r="I64" s="6"/>
      <c r="J64" s="6"/>
      <c r="K64" s="6"/>
      <c r="L64" s="87"/>
      <c r="M64" s="87">
        <f t="shared" si="0"/>
        <v>224</v>
      </c>
      <c r="N64" s="6"/>
      <c r="O64" s="6"/>
      <c r="P64" s="87"/>
      <c r="Q64" s="6">
        <v>224</v>
      </c>
    </row>
    <row r="65" spans="1:17">
      <c r="A65" s="86" t="s">
        <v>909</v>
      </c>
      <c r="B65" t="s">
        <v>910</v>
      </c>
      <c r="C65" s="6">
        <v>220</v>
      </c>
      <c r="D65" s="87">
        <v>220</v>
      </c>
      <c r="E65" s="6"/>
      <c r="F65" s="87"/>
      <c r="G65" s="6"/>
      <c r="H65" s="6"/>
      <c r="I65" s="6"/>
      <c r="J65" s="6"/>
      <c r="K65" s="6"/>
      <c r="L65" s="87"/>
      <c r="M65" s="87">
        <f t="shared" si="0"/>
        <v>220</v>
      </c>
      <c r="N65" s="6"/>
      <c r="O65" s="6"/>
      <c r="P65" s="87"/>
      <c r="Q65" s="6">
        <v>220</v>
      </c>
    </row>
    <row r="66" spans="1:17">
      <c r="A66" s="86" t="s">
        <v>840</v>
      </c>
      <c r="B66" t="s">
        <v>841</v>
      </c>
      <c r="C66" s="6">
        <v>219</v>
      </c>
      <c r="D66" s="87">
        <v>219</v>
      </c>
      <c r="E66" s="6"/>
      <c r="F66" s="87"/>
      <c r="G66" s="6"/>
      <c r="H66" s="6"/>
      <c r="I66" s="6"/>
      <c r="J66" s="6"/>
      <c r="K66" s="6"/>
      <c r="L66" s="87"/>
      <c r="M66" s="87">
        <f t="shared" si="0"/>
        <v>219</v>
      </c>
      <c r="N66" s="6"/>
      <c r="O66" s="6"/>
      <c r="P66" s="87"/>
      <c r="Q66" s="6">
        <v>219</v>
      </c>
    </row>
    <row r="67" spans="1:17">
      <c r="A67" s="86" t="s">
        <v>872</v>
      </c>
      <c r="B67" t="s">
        <v>873</v>
      </c>
      <c r="C67" s="6">
        <v>216</v>
      </c>
      <c r="D67" s="87">
        <v>216</v>
      </c>
      <c r="E67" s="6"/>
      <c r="F67" s="87"/>
      <c r="G67" s="6"/>
      <c r="H67" s="6"/>
      <c r="I67" s="6"/>
      <c r="J67" s="6"/>
      <c r="K67" s="6"/>
      <c r="L67" s="87"/>
      <c r="M67" s="87">
        <f t="shared" ref="M67:M130" si="1">D67+F67+L67</f>
        <v>216</v>
      </c>
      <c r="N67" s="6"/>
      <c r="O67" s="6"/>
      <c r="P67" s="87"/>
      <c r="Q67" s="6">
        <v>216</v>
      </c>
    </row>
    <row r="68" spans="1:17">
      <c r="A68" s="86" t="s">
        <v>795</v>
      </c>
      <c r="B68" t="s">
        <v>796</v>
      </c>
      <c r="C68" s="6">
        <v>210</v>
      </c>
      <c r="D68" s="87">
        <v>210</v>
      </c>
      <c r="E68" s="6"/>
      <c r="F68" s="87"/>
      <c r="G68" s="6"/>
      <c r="H68" s="6"/>
      <c r="I68" s="6"/>
      <c r="J68" s="6"/>
      <c r="K68" s="6"/>
      <c r="L68" s="87"/>
      <c r="M68" s="87">
        <f t="shared" si="1"/>
        <v>210</v>
      </c>
      <c r="N68" s="6"/>
      <c r="O68" s="6"/>
      <c r="P68" s="87"/>
      <c r="Q68" s="6">
        <v>210</v>
      </c>
    </row>
    <row r="69" spans="1:17">
      <c r="A69" s="86" t="s">
        <v>1414</v>
      </c>
      <c r="B69" t="s">
        <v>1415</v>
      </c>
      <c r="C69" s="6"/>
      <c r="D69" s="87"/>
      <c r="E69" s="6"/>
      <c r="F69" s="87"/>
      <c r="G69" s="6"/>
      <c r="H69" s="6"/>
      <c r="I69" s="6"/>
      <c r="J69" s="6"/>
      <c r="K69" s="6">
        <v>200</v>
      </c>
      <c r="L69" s="87">
        <v>200</v>
      </c>
      <c r="M69" s="87">
        <f t="shared" si="1"/>
        <v>200</v>
      </c>
      <c r="N69" s="6"/>
      <c r="O69" s="6"/>
      <c r="P69" s="87"/>
      <c r="Q69" s="6">
        <v>200</v>
      </c>
    </row>
    <row r="70" spans="1:17">
      <c r="A70" s="86" t="s">
        <v>904</v>
      </c>
      <c r="B70" t="s">
        <v>905</v>
      </c>
      <c r="C70" s="6">
        <v>197</v>
      </c>
      <c r="D70" s="87">
        <v>197</v>
      </c>
      <c r="E70" s="6"/>
      <c r="F70" s="87"/>
      <c r="G70" s="6"/>
      <c r="H70" s="6"/>
      <c r="I70" s="6"/>
      <c r="J70" s="6"/>
      <c r="K70" s="6"/>
      <c r="L70" s="87"/>
      <c r="M70" s="87">
        <f t="shared" si="1"/>
        <v>197</v>
      </c>
      <c r="N70" s="6"/>
      <c r="O70" s="6"/>
      <c r="P70" s="87"/>
      <c r="Q70" s="6">
        <v>197</v>
      </c>
    </row>
    <row r="71" spans="1:17">
      <c r="A71" s="86" t="s">
        <v>1444</v>
      </c>
      <c r="B71" t="s">
        <v>1445</v>
      </c>
      <c r="C71" s="6"/>
      <c r="D71" s="87"/>
      <c r="E71" s="6">
        <v>191</v>
      </c>
      <c r="F71" s="87">
        <v>191</v>
      </c>
      <c r="G71" s="6"/>
      <c r="H71" s="6"/>
      <c r="I71" s="6"/>
      <c r="J71" s="6"/>
      <c r="K71" s="6"/>
      <c r="L71" s="87"/>
      <c r="M71" s="87">
        <f t="shared" si="1"/>
        <v>191</v>
      </c>
      <c r="N71" s="6"/>
      <c r="O71" s="6"/>
      <c r="P71" s="87"/>
      <c r="Q71" s="6">
        <v>191</v>
      </c>
    </row>
    <row r="72" spans="1:17">
      <c r="A72" s="86" t="s">
        <v>949</v>
      </c>
      <c r="B72" t="s">
        <v>950</v>
      </c>
      <c r="C72" s="6">
        <v>186</v>
      </c>
      <c r="D72" s="87">
        <v>186</v>
      </c>
      <c r="E72" s="6"/>
      <c r="F72" s="87"/>
      <c r="G72" s="6"/>
      <c r="H72" s="6"/>
      <c r="I72" s="6"/>
      <c r="J72" s="6"/>
      <c r="K72" s="6"/>
      <c r="L72" s="87"/>
      <c r="M72" s="87">
        <f t="shared" si="1"/>
        <v>186</v>
      </c>
      <c r="N72" s="6"/>
      <c r="O72" s="6"/>
      <c r="P72" s="87"/>
      <c r="Q72" s="6">
        <v>186</v>
      </c>
    </row>
    <row r="73" spans="1:17">
      <c r="A73" s="86" t="s">
        <v>923</v>
      </c>
      <c r="B73" t="s">
        <v>924</v>
      </c>
      <c r="C73" s="6">
        <v>167</v>
      </c>
      <c r="D73" s="87">
        <v>167</v>
      </c>
      <c r="E73" s="6"/>
      <c r="F73" s="87"/>
      <c r="G73" s="6"/>
      <c r="H73" s="6"/>
      <c r="I73" s="6"/>
      <c r="J73" s="6"/>
      <c r="K73" s="6"/>
      <c r="L73" s="87"/>
      <c r="M73" s="87">
        <f t="shared" si="1"/>
        <v>167</v>
      </c>
      <c r="N73" s="6"/>
      <c r="O73" s="6"/>
      <c r="P73" s="87"/>
      <c r="Q73" s="6">
        <v>167</v>
      </c>
    </row>
    <row r="74" spans="1:17">
      <c r="A74" s="86" t="s">
        <v>955</v>
      </c>
      <c r="B74" t="s">
        <v>569</v>
      </c>
      <c r="C74" s="6">
        <v>162</v>
      </c>
      <c r="D74" s="87">
        <v>162</v>
      </c>
      <c r="E74" s="6">
        <v>4</v>
      </c>
      <c r="F74" s="87">
        <v>4</v>
      </c>
      <c r="G74" s="6"/>
      <c r="H74" s="6"/>
      <c r="I74" s="6"/>
      <c r="J74" s="6"/>
      <c r="K74" s="6"/>
      <c r="L74" s="87"/>
      <c r="M74" s="87">
        <f t="shared" si="1"/>
        <v>166</v>
      </c>
      <c r="N74" s="6"/>
      <c r="O74" s="6"/>
      <c r="P74" s="87"/>
      <c r="Q74" s="6">
        <v>166</v>
      </c>
    </row>
    <row r="75" spans="1:17">
      <c r="A75" s="86" t="s">
        <v>868</v>
      </c>
      <c r="B75" t="s">
        <v>869</v>
      </c>
      <c r="C75" s="6">
        <v>164</v>
      </c>
      <c r="D75" s="87">
        <v>164</v>
      </c>
      <c r="E75" s="6"/>
      <c r="F75" s="87"/>
      <c r="G75" s="6"/>
      <c r="H75" s="6"/>
      <c r="I75" s="6"/>
      <c r="J75" s="6"/>
      <c r="K75" s="6"/>
      <c r="L75" s="87"/>
      <c r="M75" s="87">
        <f t="shared" si="1"/>
        <v>164</v>
      </c>
      <c r="N75" s="6"/>
      <c r="O75" s="6"/>
      <c r="P75" s="87"/>
      <c r="Q75" s="6">
        <v>164</v>
      </c>
    </row>
    <row r="76" spans="1:17">
      <c r="A76" s="86" t="s">
        <v>925</v>
      </c>
      <c r="B76" t="s">
        <v>926</v>
      </c>
      <c r="C76" s="6">
        <v>153</v>
      </c>
      <c r="D76" s="87">
        <v>153</v>
      </c>
      <c r="E76" s="6">
        <v>9</v>
      </c>
      <c r="F76" s="87">
        <v>9</v>
      </c>
      <c r="G76" s="6"/>
      <c r="H76" s="6"/>
      <c r="I76" s="6"/>
      <c r="J76" s="6"/>
      <c r="K76" s="6"/>
      <c r="L76" s="87"/>
      <c r="M76" s="87">
        <f t="shared" si="1"/>
        <v>162</v>
      </c>
      <c r="N76" s="6"/>
      <c r="O76" s="6"/>
      <c r="P76" s="87"/>
      <c r="Q76" s="6">
        <v>162</v>
      </c>
    </row>
    <row r="77" spans="1:17">
      <c r="A77" s="86" t="s">
        <v>1412</v>
      </c>
      <c r="B77" t="s">
        <v>1413</v>
      </c>
      <c r="C77" s="6"/>
      <c r="D77" s="87"/>
      <c r="E77" s="6"/>
      <c r="F77" s="87"/>
      <c r="G77" s="6"/>
      <c r="H77" s="6"/>
      <c r="I77" s="6"/>
      <c r="J77" s="6"/>
      <c r="K77" s="6">
        <v>160</v>
      </c>
      <c r="L77" s="87">
        <v>160</v>
      </c>
      <c r="M77" s="87">
        <f t="shared" si="1"/>
        <v>160</v>
      </c>
      <c r="N77" s="6"/>
      <c r="O77" s="6"/>
      <c r="P77" s="87"/>
      <c r="Q77" s="6">
        <v>160</v>
      </c>
    </row>
    <row r="78" spans="1:17">
      <c r="A78" s="86" t="s">
        <v>560</v>
      </c>
      <c r="B78" t="s">
        <v>561</v>
      </c>
      <c r="C78" s="6"/>
      <c r="D78" s="87"/>
      <c r="E78" s="6"/>
      <c r="F78" s="87"/>
      <c r="G78" s="6"/>
      <c r="H78" s="6"/>
      <c r="I78" s="6"/>
      <c r="J78" s="6"/>
      <c r="K78" s="6">
        <v>158</v>
      </c>
      <c r="L78" s="87">
        <v>158</v>
      </c>
      <c r="M78" s="87">
        <f t="shared" si="1"/>
        <v>158</v>
      </c>
      <c r="N78" s="6"/>
      <c r="O78" s="6"/>
      <c r="P78" s="87"/>
      <c r="Q78" s="6">
        <v>158</v>
      </c>
    </row>
    <row r="79" spans="1:17">
      <c r="A79" s="86" t="s">
        <v>673</v>
      </c>
      <c r="B79" t="s">
        <v>674</v>
      </c>
      <c r="C79" s="6"/>
      <c r="D79" s="87"/>
      <c r="E79" s="6"/>
      <c r="F79" s="87"/>
      <c r="G79" s="6"/>
      <c r="H79" s="6"/>
      <c r="I79" s="6"/>
      <c r="J79" s="6"/>
      <c r="K79" s="6">
        <v>153</v>
      </c>
      <c r="L79" s="87">
        <v>153</v>
      </c>
      <c r="M79" s="87">
        <f t="shared" si="1"/>
        <v>153</v>
      </c>
      <c r="N79" s="6"/>
      <c r="O79" s="6">
        <v>800</v>
      </c>
      <c r="P79" s="87">
        <v>800</v>
      </c>
      <c r="Q79" s="6">
        <v>953</v>
      </c>
    </row>
    <row r="80" spans="1:17">
      <c r="A80" s="86" t="s">
        <v>951</v>
      </c>
      <c r="B80" t="s">
        <v>952</v>
      </c>
      <c r="C80" s="6">
        <v>147</v>
      </c>
      <c r="D80" s="87">
        <v>147</v>
      </c>
      <c r="E80" s="6"/>
      <c r="F80" s="87"/>
      <c r="G80" s="6"/>
      <c r="H80" s="6"/>
      <c r="I80" s="6"/>
      <c r="J80" s="6"/>
      <c r="K80" s="6"/>
      <c r="L80" s="87"/>
      <c r="M80" s="87">
        <f t="shared" si="1"/>
        <v>147</v>
      </c>
      <c r="N80" s="6"/>
      <c r="O80" s="6"/>
      <c r="P80" s="87"/>
      <c r="Q80" s="6">
        <v>147</v>
      </c>
    </row>
    <row r="81" spans="1:17">
      <c r="A81" s="86" t="s">
        <v>894</v>
      </c>
      <c r="B81" t="s">
        <v>895</v>
      </c>
      <c r="C81" s="6">
        <v>144</v>
      </c>
      <c r="D81" s="87">
        <v>144</v>
      </c>
      <c r="E81" s="6"/>
      <c r="F81" s="87"/>
      <c r="G81" s="6"/>
      <c r="H81" s="6"/>
      <c r="I81" s="6"/>
      <c r="J81" s="6"/>
      <c r="K81" s="6"/>
      <c r="L81" s="87"/>
      <c r="M81" s="87">
        <f t="shared" si="1"/>
        <v>144</v>
      </c>
      <c r="N81" s="6"/>
      <c r="O81" s="6"/>
      <c r="P81" s="87"/>
      <c r="Q81" s="6">
        <v>144</v>
      </c>
    </row>
    <row r="82" spans="1:17">
      <c r="A82" s="86" t="s">
        <v>598</v>
      </c>
      <c r="B82" t="s">
        <v>570</v>
      </c>
      <c r="C82" s="6">
        <v>110</v>
      </c>
      <c r="D82" s="87">
        <v>110</v>
      </c>
      <c r="E82" s="6">
        <v>27</v>
      </c>
      <c r="F82" s="87">
        <v>27</v>
      </c>
      <c r="G82" s="6"/>
      <c r="H82" s="6"/>
      <c r="I82" s="6"/>
      <c r="J82" s="6"/>
      <c r="K82" s="6"/>
      <c r="L82" s="87"/>
      <c r="M82" s="87">
        <f t="shared" si="1"/>
        <v>137</v>
      </c>
      <c r="N82" s="6"/>
      <c r="O82" s="6"/>
      <c r="P82" s="87"/>
      <c r="Q82" s="6">
        <v>137</v>
      </c>
    </row>
    <row r="83" spans="1:17">
      <c r="A83" s="86" t="s">
        <v>874</v>
      </c>
      <c r="B83" t="s">
        <v>875</v>
      </c>
      <c r="C83" s="6">
        <v>137</v>
      </c>
      <c r="D83" s="87">
        <v>137</v>
      </c>
      <c r="E83" s="6"/>
      <c r="F83" s="87"/>
      <c r="G83" s="6"/>
      <c r="H83" s="6"/>
      <c r="I83" s="6"/>
      <c r="J83" s="6"/>
      <c r="K83" s="6"/>
      <c r="L83" s="87"/>
      <c r="M83" s="87">
        <f t="shared" si="1"/>
        <v>137</v>
      </c>
      <c r="N83" s="6"/>
      <c r="O83" s="6"/>
      <c r="P83" s="87"/>
      <c r="Q83" s="6">
        <v>137</v>
      </c>
    </row>
    <row r="84" spans="1:17">
      <c r="A84" s="86" t="s">
        <v>821</v>
      </c>
      <c r="B84" t="s">
        <v>822</v>
      </c>
      <c r="C84" s="6">
        <v>133</v>
      </c>
      <c r="D84" s="87">
        <v>133</v>
      </c>
      <c r="E84" s="6"/>
      <c r="F84" s="87"/>
      <c r="G84" s="6"/>
      <c r="H84" s="6"/>
      <c r="I84" s="6"/>
      <c r="J84" s="6"/>
      <c r="K84" s="6"/>
      <c r="L84" s="87"/>
      <c r="M84" s="87">
        <f t="shared" si="1"/>
        <v>133</v>
      </c>
      <c r="N84" s="6"/>
      <c r="O84" s="6"/>
      <c r="P84" s="87"/>
      <c r="Q84" s="6">
        <v>133</v>
      </c>
    </row>
    <row r="85" spans="1:17">
      <c r="A85" s="86" t="s">
        <v>976</v>
      </c>
      <c r="B85" t="s">
        <v>977</v>
      </c>
      <c r="C85" s="6">
        <v>127</v>
      </c>
      <c r="D85" s="87">
        <v>127</v>
      </c>
      <c r="E85" s="6"/>
      <c r="F85" s="87"/>
      <c r="G85" s="6"/>
      <c r="H85" s="6"/>
      <c r="I85" s="6"/>
      <c r="J85" s="6"/>
      <c r="K85" s="6"/>
      <c r="L85" s="87"/>
      <c r="M85" s="87">
        <f t="shared" si="1"/>
        <v>127</v>
      </c>
      <c r="N85" s="6"/>
      <c r="O85" s="6"/>
      <c r="P85" s="87"/>
      <c r="Q85" s="6">
        <v>127</v>
      </c>
    </row>
    <row r="86" spans="1:17">
      <c r="A86" s="86" t="s">
        <v>880</v>
      </c>
      <c r="B86" t="s">
        <v>881</v>
      </c>
      <c r="C86" s="6">
        <v>124</v>
      </c>
      <c r="D86" s="87">
        <v>124</v>
      </c>
      <c r="E86" s="6"/>
      <c r="F86" s="87"/>
      <c r="G86" s="6"/>
      <c r="H86" s="6"/>
      <c r="I86" s="6"/>
      <c r="J86" s="6"/>
      <c r="K86" s="6"/>
      <c r="L86" s="87"/>
      <c r="M86" s="87">
        <f t="shared" si="1"/>
        <v>124</v>
      </c>
      <c r="N86" s="6"/>
      <c r="O86" s="6"/>
      <c r="P86" s="87"/>
      <c r="Q86" s="6">
        <v>124</v>
      </c>
    </row>
    <row r="87" spans="1:17">
      <c r="A87" s="86" t="s">
        <v>933</v>
      </c>
      <c r="B87" t="s">
        <v>934</v>
      </c>
      <c r="C87" s="6">
        <v>117</v>
      </c>
      <c r="D87" s="87">
        <v>117</v>
      </c>
      <c r="E87" s="6"/>
      <c r="F87" s="87"/>
      <c r="G87" s="6"/>
      <c r="H87" s="6"/>
      <c r="I87" s="6"/>
      <c r="J87" s="6"/>
      <c r="K87" s="6"/>
      <c r="L87" s="87"/>
      <c r="M87" s="87">
        <f t="shared" si="1"/>
        <v>117</v>
      </c>
      <c r="N87" s="6"/>
      <c r="O87" s="6"/>
      <c r="P87" s="87"/>
      <c r="Q87" s="6">
        <v>117</v>
      </c>
    </row>
    <row r="88" spans="1:17">
      <c r="A88" s="86" t="s">
        <v>884</v>
      </c>
      <c r="B88" t="s">
        <v>885</v>
      </c>
      <c r="C88" s="6">
        <v>110</v>
      </c>
      <c r="D88" s="87">
        <v>110</v>
      </c>
      <c r="E88" s="6"/>
      <c r="F88" s="87"/>
      <c r="G88" s="6"/>
      <c r="H88" s="6"/>
      <c r="I88" s="6"/>
      <c r="J88" s="6"/>
      <c r="K88" s="6"/>
      <c r="L88" s="87"/>
      <c r="M88" s="87">
        <f t="shared" si="1"/>
        <v>110</v>
      </c>
      <c r="N88" s="6"/>
      <c r="O88" s="6"/>
      <c r="P88" s="87"/>
      <c r="Q88" s="6">
        <v>110</v>
      </c>
    </row>
    <row r="89" spans="1:17">
      <c r="A89" s="86" t="s">
        <v>842</v>
      </c>
      <c r="B89" t="s">
        <v>752</v>
      </c>
      <c r="C89" s="6">
        <v>101</v>
      </c>
      <c r="D89" s="87">
        <v>101</v>
      </c>
      <c r="E89" s="6"/>
      <c r="F89" s="87"/>
      <c r="G89" s="6"/>
      <c r="H89" s="6"/>
      <c r="I89" s="6"/>
      <c r="J89" s="6"/>
      <c r="K89" s="6"/>
      <c r="L89" s="87"/>
      <c r="M89" s="87">
        <f t="shared" si="1"/>
        <v>101</v>
      </c>
      <c r="N89" s="6"/>
      <c r="O89" s="6"/>
      <c r="P89" s="87"/>
      <c r="Q89" s="6">
        <v>101</v>
      </c>
    </row>
    <row r="90" spans="1:17">
      <c r="A90" s="86" t="s">
        <v>788</v>
      </c>
      <c r="B90" t="s">
        <v>789</v>
      </c>
      <c r="C90" s="6">
        <v>101</v>
      </c>
      <c r="D90" s="87">
        <v>101</v>
      </c>
      <c r="E90" s="6"/>
      <c r="F90" s="87"/>
      <c r="G90" s="6"/>
      <c r="H90" s="6"/>
      <c r="I90" s="6"/>
      <c r="J90" s="6"/>
      <c r="K90" s="6"/>
      <c r="L90" s="87"/>
      <c r="M90" s="87">
        <f t="shared" si="1"/>
        <v>101</v>
      </c>
      <c r="N90" s="6"/>
      <c r="O90" s="6"/>
      <c r="P90" s="87"/>
      <c r="Q90" s="6">
        <v>101</v>
      </c>
    </row>
    <row r="91" spans="1:17">
      <c r="A91" s="86" t="s">
        <v>823</v>
      </c>
      <c r="B91" t="s">
        <v>824</v>
      </c>
      <c r="C91" s="6">
        <v>100</v>
      </c>
      <c r="D91" s="87">
        <v>100</v>
      </c>
      <c r="E91" s="6"/>
      <c r="F91" s="87"/>
      <c r="G91" s="6"/>
      <c r="H91" s="6"/>
      <c r="I91" s="6"/>
      <c r="J91" s="6"/>
      <c r="K91" s="6"/>
      <c r="L91" s="87"/>
      <c r="M91" s="87">
        <f t="shared" si="1"/>
        <v>100</v>
      </c>
      <c r="N91" s="6"/>
      <c r="O91" s="6"/>
      <c r="P91" s="87"/>
      <c r="Q91" s="6">
        <v>100</v>
      </c>
    </row>
    <row r="92" spans="1:17">
      <c r="A92" s="86" t="s">
        <v>1416</v>
      </c>
      <c r="B92" t="s">
        <v>1417</v>
      </c>
      <c r="C92" s="6"/>
      <c r="D92" s="87"/>
      <c r="E92" s="6"/>
      <c r="F92" s="87"/>
      <c r="G92" s="6"/>
      <c r="H92" s="6"/>
      <c r="I92" s="6"/>
      <c r="J92" s="6"/>
      <c r="K92" s="6">
        <v>100</v>
      </c>
      <c r="L92" s="87">
        <v>100</v>
      </c>
      <c r="M92" s="87">
        <f t="shared" si="1"/>
        <v>100</v>
      </c>
      <c r="N92" s="6"/>
      <c r="O92" s="6"/>
      <c r="P92" s="87"/>
      <c r="Q92" s="6">
        <v>100</v>
      </c>
    </row>
    <row r="93" spans="1:17">
      <c r="A93" s="86" t="s">
        <v>1422</v>
      </c>
      <c r="B93" t="s">
        <v>1423</v>
      </c>
      <c r="C93" s="6"/>
      <c r="D93" s="87"/>
      <c r="E93" s="6"/>
      <c r="F93" s="87"/>
      <c r="G93" s="6"/>
      <c r="H93" s="6"/>
      <c r="I93" s="6"/>
      <c r="J93" s="6"/>
      <c r="K93" s="6">
        <v>100</v>
      </c>
      <c r="L93" s="87">
        <v>100</v>
      </c>
      <c r="M93" s="87">
        <f t="shared" si="1"/>
        <v>100</v>
      </c>
      <c r="N93" s="6"/>
      <c r="O93" s="6"/>
      <c r="P93" s="87"/>
      <c r="Q93" s="6">
        <v>100</v>
      </c>
    </row>
    <row r="94" spans="1:17">
      <c r="A94" s="86" t="s">
        <v>1420</v>
      </c>
      <c r="B94" t="s">
        <v>1421</v>
      </c>
      <c r="C94" s="6"/>
      <c r="D94" s="87"/>
      <c r="E94" s="6"/>
      <c r="F94" s="87"/>
      <c r="G94" s="6"/>
      <c r="H94" s="6"/>
      <c r="I94" s="6"/>
      <c r="J94" s="6"/>
      <c r="K94" s="6">
        <v>100</v>
      </c>
      <c r="L94" s="87">
        <v>100</v>
      </c>
      <c r="M94" s="87">
        <f t="shared" si="1"/>
        <v>100</v>
      </c>
      <c r="N94" s="6"/>
      <c r="O94" s="6"/>
      <c r="P94" s="87"/>
      <c r="Q94" s="6">
        <v>100</v>
      </c>
    </row>
    <row r="95" spans="1:17">
      <c r="A95" s="86" t="s">
        <v>1424</v>
      </c>
      <c r="B95" t="s">
        <v>1425</v>
      </c>
      <c r="C95" s="6"/>
      <c r="D95" s="87"/>
      <c r="E95" s="6"/>
      <c r="F95" s="87"/>
      <c r="G95" s="6"/>
      <c r="H95" s="6"/>
      <c r="I95" s="6"/>
      <c r="J95" s="6"/>
      <c r="K95" s="6">
        <v>100</v>
      </c>
      <c r="L95" s="87">
        <v>100</v>
      </c>
      <c r="M95" s="87">
        <f t="shared" si="1"/>
        <v>100</v>
      </c>
      <c r="N95" s="6"/>
      <c r="O95" s="6"/>
      <c r="P95" s="87"/>
      <c r="Q95" s="6">
        <v>100</v>
      </c>
    </row>
    <row r="96" spans="1:17">
      <c r="A96" s="86" t="s">
        <v>596</v>
      </c>
      <c r="B96" t="s">
        <v>597</v>
      </c>
      <c r="C96" s="6">
        <v>98</v>
      </c>
      <c r="D96" s="87">
        <v>98</v>
      </c>
      <c r="E96" s="6"/>
      <c r="F96" s="87"/>
      <c r="G96" s="6"/>
      <c r="H96" s="6"/>
      <c r="I96" s="6"/>
      <c r="J96" s="6"/>
      <c r="K96" s="6"/>
      <c r="L96" s="87"/>
      <c r="M96" s="87">
        <f t="shared" si="1"/>
        <v>98</v>
      </c>
      <c r="N96" s="6"/>
      <c r="O96" s="6"/>
      <c r="P96" s="87"/>
      <c r="Q96" s="6">
        <v>98</v>
      </c>
    </row>
    <row r="97" spans="1:17">
      <c r="A97" s="86" t="s">
        <v>935</v>
      </c>
      <c r="B97" t="s">
        <v>728</v>
      </c>
      <c r="C97" s="6">
        <v>98</v>
      </c>
      <c r="D97" s="87">
        <v>98</v>
      </c>
      <c r="E97" s="6"/>
      <c r="F97" s="87"/>
      <c r="G97" s="6"/>
      <c r="H97" s="6"/>
      <c r="I97" s="6"/>
      <c r="J97" s="6"/>
      <c r="K97" s="6"/>
      <c r="L97" s="87"/>
      <c r="M97" s="87">
        <f t="shared" si="1"/>
        <v>98</v>
      </c>
      <c r="N97" s="6"/>
      <c r="O97" s="6"/>
      <c r="P97" s="87"/>
      <c r="Q97" s="6">
        <v>98</v>
      </c>
    </row>
    <row r="98" spans="1:17">
      <c r="A98" s="86" t="s">
        <v>878</v>
      </c>
      <c r="B98" t="s">
        <v>879</v>
      </c>
      <c r="C98" s="6">
        <v>97</v>
      </c>
      <c r="D98" s="87">
        <v>97</v>
      </c>
      <c r="E98" s="6"/>
      <c r="F98" s="87"/>
      <c r="G98" s="6"/>
      <c r="H98" s="6"/>
      <c r="I98" s="6"/>
      <c r="J98" s="6"/>
      <c r="K98" s="6"/>
      <c r="L98" s="87"/>
      <c r="M98" s="87">
        <f t="shared" si="1"/>
        <v>97</v>
      </c>
      <c r="N98" s="6"/>
      <c r="O98" s="6"/>
      <c r="P98" s="87"/>
      <c r="Q98" s="6">
        <v>97</v>
      </c>
    </row>
    <row r="99" spans="1:17">
      <c r="A99" s="86" t="s">
        <v>892</v>
      </c>
      <c r="B99" t="s">
        <v>893</v>
      </c>
      <c r="C99" s="6">
        <v>94</v>
      </c>
      <c r="D99" s="87">
        <v>94</v>
      </c>
      <c r="E99" s="6"/>
      <c r="F99" s="87"/>
      <c r="G99" s="6"/>
      <c r="H99" s="6"/>
      <c r="I99" s="6"/>
      <c r="J99" s="6"/>
      <c r="K99" s="6"/>
      <c r="L99" s="87"/>
      <c r="M99" s="87">
        <f t="shared" si="1"/>
        <v>94</v>
      </c>
      <c r="N99" s="6"/>
      <c r="O99" s="6"/>
      <c r="P99" s="87"/>
      <c r="Q99" s="6">
        <v>94</v>
      </c>
    </row>
    <row r="100" spans="1:17">
      <c r="A100" s="86" t="s">
        <v>855</v>
      </c>
      <c r="B100" t="s">
        <v>856</v>
      </c>
      <c r="C100" s="6">
        <v>87</v>
      </c>
      <c r="D100" s="87">
        <v>87</v>
      </c>
      <c r="E100" s="6"/>
      <c r="F100" s="87"/>
      <c r="G100" s="6"/>
      <c r="H100" s="6"/>
      <c r="I100" s="6"/>
      <c r="J100" s="6"/>
      <c r="K100" s="6"/>
      <c r="L100" s="87"/>
      <c r="M100" s="87">
        <f t="shared" si="1"/>
        <v>87</v>
      </c>
      <c r="N100" s="6"/>
      <c r="O100" s="6"/>
      <c r="P100" s="87"/>
      <c r="Q100" s="6">
        <v>87</v>
      </c>
    </row>
    <row r="101" spans="1:17">
      <c r="A101" s="86" t="s">
        <v>927</v>
      </c>
      <c r="B101" t="s">
        <v>928</v>
      </c>
      <c r="C101" s="6">
        <v>87</v>
      </c>
      <c r="D101" s="87">
        <v>87</v>
      </c>
      <c r="E101" s="6"/>
      <c r="F101" s="87"/>
      <c r="G101" s="6"/>
      <c r="H101" s="6"/>
      <c r="I101" s="6"/>
      <c r="J101" s="6"/>
      <c r="K101" s="6"/>
      <c r="L101" s="87"/>
      <c r="M101" s="87">
        <f t="shared" si="1"/>
        <v>87</v>
      </c>
      <c r="N101" s="6"/>
      <c r="O101" s="6"/>
      <c r="P101" s="87"/>
      <c r="Q101" s="6">
        <v>87</v>
      </c>
    </row>
    <row r="102" spans="1:17">
      <c r="A102" s="86" t="s">
        <v>953</v>
      </c>
      <c r="B102" t="s">
        <v>954</v>
      </c>
      <c r="C102" s="6">
        <v>75</v>
      </c>
      <c r="D102" s="87">
        <v>75</v>
      </c>
      <c r="E102" s="6">
        <v>10</v>
      </c>
      <c r="F102" s="87">
        <v>10</v>
      </c>
      <c r="G102" s="6"/>
      <c r="H102" s="6"/>
      <c r="I102" s="6"/>
      <c r="J102" s="6"/>
      <c r="K102" s="6"/>
      <c r="L102" s="87"/>
      <c r="M102" s="87">
        <f t="shared" si="1"/>
        <v>85</v>
      </c>
      <c r="N102" s="6"/>
      <c r="O102" s="6"/>
      <c r="P102" s="87"/>
      <c r="Q102" s="6">
        <v>85</v>
      </c>
    </row>
    <row r="103" spans="1:17">
      <c r="A103" s="86" t="s">
        <v>1351</v>
      </c>
      <c r="B103" t="s">
        <v>1352</v>
      </c>
      <c r="C103" s="6"/>
      <c r="D103" s="87"/>
      <c r="E103" s="6"/>
      <c r="F103" s="87"/>
      <c r="G103" s="6"/>
      <c r="H103" s="6">
        <v>80</v>
      </c>
      <c r="I103" s="6"/>
      <c r="J103" s="6"/>
      <c r="K103" s="6"/>
      <c r="L103" s="87">
        <v>80</v>
      </c>
      <c r="M103" s="87">
        <f t="shared" si="1"/>
        <v>80</v>
      </c>
      <c r="N103" s="6"/>
      <c r="O103" s="6"/>
      <c r="P103" s="87"/>
      <c r="Q103" s="6">
        <v>80</v>
      </c>
    </row>
    <row r="104" spans="1:17">
      <c r="A104" s="86" t="s">
        <v>865</v>
      </c>
      <c r="B104" t="s">
        <v>764</v>
      </c>
      <c r="C104" s="6">
        <v>77</v>
      </c>
      <c r="D104" s="87">
        <v>77</v>
      </c>
      <c r="E104" s="6"/>
      <c r="F104" s="87"/>
      <c r="G104" s="6"/>
      <c r="H104" s="6"/>
      <c r="I104" s="6"/>
      <c r="J104" s="6"/>
      <c r="K104" s="6"/>
      <c r="L104" s="87"/>
      <c r="M104" s="87">
        <f t="shared" si="1"/>
        <v>77</v>
      </c>
      <c r="N104" s="6"/>
      <c r="O104" s="6"/>
      <c r="P104" s="87"/>
      <c r="Q104" s="6">
        <v>77</v>
      </c>
    </row>
    <row r="105" spans="1:17">
      <c r="A105" s="86" t="s">
        <v>809</v>
      </c>
      <c r="B105" t="s">
        <v>810</v>
      </c>
      <c r="C105" s="6">
        <v>77</v>
      </c>
      <c r="D105" s="87">
        <v>77</v>
      </c>
      <c r="E105" s="6"/>
      <c r="F105" s="87"/>
      <c r="G105" s="6"/>
      <c r="H105" s="6"/>
      <c r="I105" s="6"/>
      <c r="J105" s="6"/>
      <c r="K105" s="6"/>
      <c r="L105" s="87"/>
      <c r="M105" s="87">
        <f t="shared" si="1"/>
        <v>77</v>
      </c>
      <c r="N105" s="6"/>
      <c r="O105" s="6"/>
      <c r="P105" s="87"/>
      <c r="Q105" s="6">
        <v>77</v>
      </c>
    </row>
    <row r="106" spans="1:17">
      <c r="A106" s="86" t="s">
        <v>827</v>
      </c>
      <c r="B106" t="s">
        <v>828</v>
      </c>
      <c r="C106" s="6">
        <v>72</v>
      </c>
      <c r="D106" s="87">
        <v>72</v>
      </c>
      <c r="E106" s="6"/>
      <c r="F106" s="87"/>
      <c r="G106" s="6"/>
      <c r="H106" s="6"/>
      <c r="I106" s="6"/>
      <c r="J106" s="6"/>
      <c r="K106" s="6"/>
      <c r="L106" s="87"/>
      <c r="M106" s="87">
        <f t="shared" si="1"/>
        <v>72</v>
      </c>
      <c r="N106" s="6"/>
      <c r="O106" s="6"/>
      <c r="P106" s="87"/>
      <c r="Q106" s="6">
        <v>72</v>
      </c>
    </row>
    <row r="107" spans="1:17">
      <c r="A107" s="86" t="s">
        <v>790</v>
      </c>
      <c r="B107" t="s">
        <v>791</v>
      </c>
      <c r="C107" s="6">
        <v>63</v>
      </c>
      <c r="D107" s="87">
        <v>63</v>
      </c>
      <c r="E107" s="6"/>
      <c r="F107" s="87"/>
      <c r="G107" s="6"/>
      <c r="H107" s="6"/>
      <c r="I107" s="6"/>
      <c r="J107" s="6"/>
      <c r="K107" s="6"/>
      <c r="L107" s="87"/>
      <c r="M107" s="87">
        <f t="shared" si="1"/>
        <v>63</v>
      </c>
      <c r="N107" s="6"/>
      <c r="O107" s="6"/>
      <c r="P107" s="87"/>
      <c r="Q107" s="6">
        <v>63</v>
      </c>
    </row>
    <row r="108" spans="1:17">
      <c r="A108" s="86" t="s">
        <v>900</v>
      </c>
      <c r="B108" t="s">
        <v>901</v>
      </c>
      <c r="C108" s="6">
        <v>51</v>
      </c>
      <c r="D108" s="87">
        <v>51</v>
      </c>
      <c r="E108" s="6"/>
      <c r="F108" s="87"/>
      <c r="G108" s="6"/>
      <c r="H108" s="6"/>
      <c r="I108" s="6"/>
      <c r="J108" s="6"/>
      <c r="K108" s="6"/>
      <c r="L108" s="87"/>
      <c r="M108" s="87">
        <f t="shared" si="1"/>
        <v>51</v>
      </c>
      <c r="N108" s="6"/>
      <c r="O108" s="6"/>
      <c r="P108" s="87"/>
      <c r="Q108" s="6">
        <v>51</v>
      </c>
    </row>
    <row r="109" spans="1:17">
      <c r="A109" s="86" t="s">
        <v>863</v>
      </c>
      <c r="B109" t="s">
        <v>864</v>
      </c>
      <c r="C109" s="6">
        <v>48</v>
      </c>
      <c r="D109" s="87">
        <v>48</v>
      </c>
      <c r="E109" s="6"/>
      <c r="F109" s="87"/>
      <c r="G109" s="6"/>
      <c r="H109" s="6"/>
      <c r="I109" s="6"/>
      <c r="J109" s="6"/>
      <c r="K109" s="6"/>
      <c r="L109" s="87"/>
      <c r="M109" s="87">
        <f t="shared" si="1"/>
        <v>48</v>
      </c>
      <c r="N109" s="6"/>
      <c r="O109" s="6"/>
      <c r="P109" s="87"/>
      <c r="Q109" s="6">
        <v>48</v>
      </c>
    </row>
    <row r="110" spans="1:17">
      <c r="A110" s="86" t="s">
        <v>803</v>
      </c>
      <c r="B110" t="s">
        <v>728</v>
      </c>
      <c r="C110" s="6">
        <v>46</v>
      </c>
      <c r="D110" s="87">
        <v>46</v>
      </c>
      <c r="E110" s="6"/>
      <c r="F110" s="87"/>
      <c r="G110" s="6"/>
      <c r="H110" s="6"/>
      <c r="I110" s="6"/>
      <c r="J110" s="6"/>
      <c r="K110" s="6"/>
      <c r="L110" s="87"/>
      <c r="M110" s="87">
        <f t="shared" si="1"/>
        <v>46</v>
      </c>
      <c r="N110" s="6"/>
      <c r="O110" s="6"/>
      <c r="P110" s="87"/>
      <c r="Q110" s="6">
        <v>46</v>
      </c>
    </row>
    <row r="111" spans="1:17">
      <c r="A111" s="86" t="s">
        <v>843</v>
      </c>
      <c r="B111" t="s">
        <v>844</v>
      </c>
      <c r="C111" s="6">
        <v>42</v>
      </c>
      <c r="D111" s="87">
        <v>42</v>
      </c>
      <c r="E111" s="6"/>
      <c r="F111" s="87"/>
      <c r="G111" s="6"/>
      <c r="H111" s="6"/>
      <c r="I111" s="6"/>
      <c r="J111" s="6"/>
      <c r="K111" s="6"/>
      <c r="L111" s="87"/>
      <c r="M111" s="87">
        <f t="shared" si="1"/>
        <v>42</v>
      </c>
      <c r="N111" s="6"/>
      <c r="O111" s="6"/>
      <c r="P111" s="87"/>
      <c r="Q111" s="6">
        <v>42</v>
      </c>
    </row>
    <row r="112" spans="1:17">
      <c r="A112" s="86" t="s">
        <v>614</v>
      </c>
      <c r="B112" t="s">
        <v>587</v>
      </c>
      <c r="C112" s="6"/>
      <c r="D112" s="87"/>
      <c r="E112" s="6"/>
      <c r="F112" s="87"/>
      <c r="G112" s="6"/>
      <c r="H112" s="6">
        <v>40</v>
      </c>
      <c r="I112" s="6"/>
      <c r="J112" s="6"/>
      <c r="K112" s="6"/>
      <c r="L112" s="87">
        <v>40</v>
      </c>
      <c r="M112" s="87">
        <f t="shared" si="1"/>
        <v>40</v>
      </c>
      <c r="N112" s="6"/>
      <c r="O112" s="6"/>
      <c r="P112" s="87"/>
      <c r="Q112" s="6">
        <v>40</v>
      </c>
    </row>
    <row r="113" spans="1:17">
      <c r="A113" s="86" t="s">
        <v>639</v>
      </c>
      <c r="B113" t="s">
        <v>640</v>
      </c>
      <c r="C113" s="6"/>
      <c r="D113" s="87"/>
      <c r="E113" s="6">
        <v>39</v>
      </c>
      <c r="F113" s="87">
        <v>39</v>
      </c>
      <c r="G113" s="6"/>
      <c r="H113" s="6"/>
      <c r="I113" s="6"/>
      <c r="J113" s="6"/>
      <c r="K113" s="6"/>
      <c r="L113" s="87"/>
      <c r="M113" s="87">
        <f t="shared" si="1"/>
        <v>39</v>
      </c>
      <c r="N113" s="6"/>
      <c r="O113" s="6">
        <v>298</v>
      </c>
      <c r="P113" s="87">
        <v>298</v>
      </c>
      <c r="Q113" s="6">
        <v>337</v>
      </c>
    </row>
    <row r="114" spans="1:17">
      <c r="A114" s="86" t="s">
        <v>921</v>
      </c>
      <c r="B114" t="s">
        <v>922</v>
      </c>
      <c r="C114" s="6">
        <v>30</v>
      </c>
      <c r="D114" s="87">
        <v>30</v>
      </c>
      <c r="E114" s="6">
        <v>9</v>
      </c>
      <c r="F114" s="87">
        <v>9</v>
      </c>
      <c r="G114" s="6"/>
      <c r="H114" s="6"/>
      <c r="I114" s="6"/>
      <c r="J114" s="6"/>
      <c r="K114" s="6"/>
      <c r="L114" s="87"/>
      <c r="M114" s="87">
        <f t="shared" si="1"/>
        <v>39</v>
      </c>
      <c r="N114" s="6"/>
      <c r="O114" s="6"/>
      <c r="P114" s="87"/>
      <c r="Q114" s="6">
        <v>39</v>
      </c>
    </row>
    <row r="115" spans="1:17">
      <c r="A115" s="86" t="s">
        <v>1448</v>
      </c>
      <c r="B115" t="s">
        <v>1449</v>
      </c>
      <c r="C115" s="6"/>
      <c r="D115" s="87"/>
      <c r="E115" s="6">
        <v>36</v>
      </c>
      <c r="F115" s="87">
        <v>36</v>
      </c>
      <c r="G115" s="6"/>
      <c r="H115" s="6"/>
      <c r="I115" s="6"/>
      <c r="J115" s="6"/>
      <c r="K115" s="6"/>
      <c r="L115" s="87"/>
      <c r="M115" s="87">
        <f t="shared" si="1"/>
        <v>36</v>
      </c>
      <c r="N115" s="6"/>
      <c r="O115" s="6"/>
      <c r="P115" s="87"/>
      <c r="Q115" s="6">
        <v>36</v>
      </c>
    </row>
    <row r="116" spans="1:17">
      <c r="A116" s="86" t="s">
        <v>806</v>
      </c>
      <c r="B116" t="s">
        <v>730</v>
      </c>
      <c r="C116" s="6">
        <v>35</v>
      </c>
      <c r="D116" s="87">
        <v>35</v>
      </c>
      <c r="E116" s="6"/>
      <c r="F116" s="87"/>
      <c r="G116" s="6"/>
      <c r="H116" s="6"/>
      <c r="I116" s="6"/>
      <c r="J116" s="6"/>
      <c r="K116" s="6"/>
      <c r="L116" s="87"/>
      <c r="M116" s="87">
        <f t="shared" si="1"/>
        <v>35</v>
      </c>
      <c r="N116" s="6"/>
      <c r="O116" s="6"/>
      <c r="P116" s="87"/>
      <c r="Q116" s="6">
        <v>35</v>
      </c>
    </row>
    <row r="117" spans="1:17">
      <c r="A117" s="86" t="s">
        <v>942</v>
      </c>
      <c r="B117" t="s">
        <v>943</v>
      </c>
      <c r="C117" s="6">
        <v>33</v>
      </c>
      <c r="D117" s="87">
        <v>33</v>
      </c>
      <c r="E117" s="6"/>
      <c r="F117" s="87"/>
      <c r="G117" s="6"/>
      <c r="H117" s="6"/>
      <c r="I117" s="6"/>
      <c r="J117" s="6"/>
      <c r="K117" s="6"/>
      <c r="L117" s="87"/>
      <c r="M117" s="87">
        <f t="shared" si="1"/>
        <v>33</v>
      </c>
      <c r="N117" s="6"/>
      <c r="O117" s="6"/>
      <c r="P117" s="87"/>
      <c r="Q117" s="6">
        <v>33</v>
      </c>
    </row>
    <row r="118" spans="1:17">
      <c r="A118" s="86" t="s">
        <v>817</v>
      </c>
      <c r="B118" t="s">
        <v>818</v>
      </c>
      <c r="C118" s="6">
        <v>33</v>
      </c>
      <c r="D118" s="87">
        <v>33</v>
      </c>
      <c r="E118" s="6"/>
      <c r="F118" s="87"/>
      <c r="G118" s="6"/>
      <c r="H118" s="6"/>
      <c r="I118" s="6"/>
      <c r="J118" s="6"/>
      <c r="K118" s="6"/>
      <c r="L118" s="87"/>
      <c r="M118" s="87">
        <f t="shared" si="1"/>
        <v>33</v>
      </c>
      <c r="N118" s="6"/>
      <c r="O118" s="6"/>
      <c r="P118" s="87"/>
      <c r="Q118" s="6">
        <v>33</v>
      </c>
    </row>
    <row r="119" spans="1:17">
      <c r="A119" s="86" t="s">
        <v>857</v>
      </c>
      <c r="B119" t="s">
        <v>858</v>
      </c>
      <c r="C119" s="6">
        <v>32</v>
      </c>
      <c r="D119" s="87">
        <v>32</v>
      </c>
      <c r="E119" s="6"/>
      <c r="F119" s="87"/>
      <c r="G119" s="6"/>
      <c r="H119" s="6"/>
      <c r="I119" s="6"/>
      <c r="J119" s="6"/>
      <c r="K119" s="6"/>
      <c r="L119" s="87"/>
      <c r="M119" s="87">
        <f t="shared" si="1"/>
        <v>32</v>
      </c>
      <c r="N119" s="6"/>
      <c r="O119" s="6"/>
      <c r="P119" s="87"/>
      <c r="Q119" s="6">
        <v>32</v>
      </c>
    </row>
    <row r="120" spans="1:17">
      <c r="A120" s="86" t="s">
        <v>1430</v>
      </c>
      <c r="B120" t="s">
        <v>1431</v>
      </c>
      <c r="C120" s="6"/>
      <c r="D120" s="87"/>
      <c r="E120" s="6">
        <v>31</v>
      </c>
      <c r="F120" s="87">
        <v>31</v>
      </c>
      <c r="G120" s="6"/>
      <c r="H120" s="6"/>
      <c r="I120" s="6"/>
      <c r="J120" s="6"/>
      <c r="K120" s="6"/>
      <c r="L120" s="87"/>
      <c r="M120" s="87">
        <f t="shared" si="1"/>
        <v>31</v>
      </c>
      <c r="N120" s="6"/>
      <c r="O120" s="6"/>
      <c r="P120" s="87"/>
      <c r="Q120" s="6">
        <v>31</v>
      </c>
    </row>
    <row r="121" spans="1:17">
      <c r="A121" s="86" t="s">
        <v>929</v>
      </c>
      <c r="B121" t="s">
        <v>930</v>
      </c>
      <c r="C121" s="6">
        <v>30</v>
      </c>
      <c r="D121" s="87">
        <v>30</v>
      </c>
      <c r="E121" s="6"/>
      <c r="F121" s="87"/>
      <c r="G121" s="6"/>
      <c r="H121" s="6"/>
      <c r="I121" s="6"/>
      <c r="J121" s="6"/>
      <c r="K121" s="6"/>
      <c r="L121" s="87"/>
      <c r="M121" s="87">
        <f t="shared" si="1"/>
        <v>30</v>
      </c>
      <c r="N121" s="6"/>
      <c r="O121" s="6"/>
      <c r="P121" s="87"/>
      <c r="Q121" s="6">
        <v>30</v>
      </c>
    </row>
    <row r="122" spans="1:17">
      <c r="A122" s="86" t="s">
        <v>957</v>
      </c>
      <c r="B122" t="s">
        <v>958</v>
      </c>
      <c r="C122" s="6">
        <v>29</v>
      </c>
      <c r="D122" s="87">
        <v>29</v>
      </c>
      <c r="E122" s="6"/>
      <c r="F122" s="87"/>
      <c r="G122" s="6"/>
      <c r="H122" s="6"/>
      <c r="I122" s="6"/>
      <c r="J122" s="6"/>
      <c r="K122" s="6"/>
      <c r="L122" s="87"/>
      <c r="M122" s="87">
        <f t="shared" si="1"/>
        <v>29</v>
      </c>
      <c r="N122" s="6"/>
      <c r="O122" s="6"/>
      <c r="P122" s="87"/>
      <c r="Q122" s="6">
        <v>29</v>
      </c>
    </row>
    <row r="123" spans="1:17">
      <c r="A123" s="86" t="s">
        <v>713</v>
      </c>
      <c r="B123" t="s">
        <v>714</v>
      </c>
      <c r="C123" s="6">
        <v>28</v>
      </c>
      <c r="D123" s="87">
        <v>28</v>
      </c>
      <c r="E123" s="6"/>
      <c r="F123" s="87"/>
      <c r="G123" s="6"/>
      <c r="H123" s="6"/>
      <c r="I123" s="6"/>
      <c r="J123" s="6"/>
      <c r="K123" s="6"/>
      <c r="L123" s="87"/>
      <c r="M123" s="87">
        <f t="shared" si="1"/>
        <v>28</v>
      </c>
      <c r="N123" s="6"/>
      <c r="O123" s="6">
        <v>200</v>
      </c>
      <c r="P123" s="87">
        <v>200</v>
      </c>
      <c r="Q123" s="6">
        <v>228</v>
      </c>
    </row>
    <row r="124" spans="1:17">
      <c r="A124" s="86" t="s">
        <v>959</v>
      </c>
      <c r="B124" t="s">
        <v>960</v>
      </c>
      <c r="C124" s="6">
        <v>28</v>
      </c>
      <c r="D124" s="87">
        <v>28</v>
      </c>
      <c r="E124" s="6"/>
      <c r="F124" s="87"/>
      <c r="G124" s="6"/>
      <c r="H124" s="6"/>
      <c r="I124" s="6"/>
      <c r="J124" s="6"/>
      <c r="K124" s="6"/>
      <c r="L124" s="87"/>
      <c r="M124" s="87">
        <f t="shared" si="1"/>
        <v>28</v>
      </c>
      <c r="N124" s="6"/>
      <c r="O124" s="6"/>
      <c r="P124" s="87"/>
      <c r="Q124" s="6">
        <v>28</v>
      </c>
    </row>
    <row r="125" spans="1:17">
      <c r="A125" s="86" t="s">
        <v>973</v>
      </c>
      <c r="B125" t="s">
        <v>822</v>
      </c>
      <c r="C125" s="6">
        <v>28</v>
      </c>
      <c r="D125" s="87">
        <v>28</v>
      </c>
      <c r="E125" s="6"/>
      <c r="F125" s="87"/>
      <c r="G125" s="6"/>
      <c r="H125" s="6"/>
      <c r="I125" s="6"/>
      <c r="J125" s="6"/>
      <c r="K125" s="6"/>
      <c r="L125" s="87"/>
      <c r="M125" s="87">
        <f t="shared" si="1"/>
        <v>28</v>
      </c>
      <c r="N125" s="6"/>
      <c r="O125" s="6"/>
      <c r="P125" s="87"/>
      <c r="Q125" s="6">
        <v>28</v>
      </c>
    </row>
    <row r="126" spans="1:17">
      <c r="A126" s="86" t="s">
        <v>961</v>
      </c>
      <c r="B126" t="s">
        <v>962</v>
      </c>
      <c r="C126" s="6">
        <v>25</v>
      </c>
      <c r="D126" s="87">
        <v>25</v>
      </c>
      <c r="E126" s="6"/>
      <c r="F126" s="87"/>
      <c r="G126" s="6"/>
      <c r="H126" s="6"/>
      <c r="I126" s="6"/>
      <c r="J126" s="6"/>
      <c r="K126" s="6"/>
      <c r="L126" s="87"/>
      <c r="M126" s="87">
        <f t="shared" si="1"/>
        <v>25</v>
      </c>
      <c r="N126" s="6"/>
      <c r="O126" s="6"/>
      <c r="P126" s="87"/>
      <c r="Q126" s="6">
        <v>25</v>
      </c>
    </row>
    <row r="127" spans="1:17">
      <c r="A127" s="86" t="s">
        <v>792</v>
      </c>
      <c r="B127" t="s">
        <v>724</v>
      </c>
      <c r="C127" s="6">
        <v>24</v>
      </c>
      <c r="D127" s="87">
        <v>24</v>
      </c>
      <c r="E127" s="6"/>
      <c r="F127" s="87"/>
      <c r="G127" s="6"/>
      <c r="H127" s="6"/>
      <c r="I127" s="6"/>
      <c r="J127" s="6"/>
      <c r="K127" s="6"/>
      <c r="L127" s="87"/>
      <c r="M127" s="87">
        <f t="shared" si="1"/>
        <v>24</v>
      </c>
      <c r="N127" s="6"/>
      <c r="O127" s="6"/>
      <c r="P127" s="87"/>
      <c r="Q127" s="6">
        <v>24</v>
      </c>
    </row>
    <row r="128" spans="1:17">
      <c r="A128" s="86" t="s">
        <v>837</v>
      </c>
      <c r="B128" t="s">
        <v>742</v>
      </c>
      <c r="C128" s="6">
        <v>20</v>
      </c>
      <c r="D128" s="87">
        <v>20</v>
      </c>
      <c r="E128" s="6"/>
      <c r="F128" s="87"/>
      <c r="G128" s="6"/>
      <c r="H128" s="6"/>
      <c r="I128" s="6"/>
      <c r="J128" s="6"/>
      <c r="K128" s="6"/>
      <c r="L128" s="87"/>
      <c r="M128" s="87">
        <f t="shared" si="1"/>
        <v>20</v>
      </c>
      <c r="N128" s="6"/>
      <c r="O128" s="6"/>
      <c r="P128" s="87"/>
      <c r="Q128" s="6">
        <v>20</v>
      </c>
    </row>
    <row r="129" spans="1:17">
      <c r="A129" s="86" t="s">
        <v>974</v>
      </c>
      <c r="B129" t="s">
        <v>975</v>
      </c>
      <c r="C129" s="6">
        <v>20</v>
      </c>
      <c r="D129" s="87">
        <v>20</v>
      </c>
      <c r="E129" s="6"/>
      <c r="F129" s="87"/>
      <c r="G129" s="6"/>
      <c r="H129" s="6"/>
      <c r="I129" s="6"/>
      <c r="J129" s="6"/>
      <c r="K129" s="6"/>
      <c r="L129" s="87"/>
      <c r="M129" s="87">
        <f t="shared" si="1"/>
        <v>20</v>
      </c>
      <c r="N129" s="6"/>
      <c r="O129" s="6"/>
      <c r="P129" s="87"/>
      <c r="Q129" s="6">
        <v>20</v>
      </c>
    </row>
    <row r="130" spans="1:17">
      <c r="A130" s="86" t="s">
        <v>963</v>
      </c>
      <c r="B130" t="s">
        <v>964</v>
      </c>
      <c r="C130" s="6">
        <v>20</v>
      </c>
      <c r="D130" s="87">
        <v>20</v>
      </c>
      <c r="E130" s="6"/>
      <c r="F130" s="87"/>
      <c r="G130" s="6"/>
      <c r="H130" s="6"/>
      <c r="I130" s="6"/>
      <c r="J130" s="6"/>
      <c r="K130" s="6"/>
      <c r="L130" s="87"/>
      <c r="M130" s="87">
        <f t="shared" si="1"/>
        <v>20</v>
      </c>
      <c r="N130" s="6"/>
      <c r="O130" s="6"/>
      <c r="P130" s="87"/>
      <c r="Q130" s="6">
        <v>20</v>
      </c>
    </row>
    <row r="131" spans="1:17">
      <c r="A131" s="86" t="s">
        <v>971</v>
      </c>
      <c r="B131" t="s">
        <v>972</v>
      </c>
      <c r="C131" s="6">
        <v>17</v>
      </c>
      <c r="D131" s="87">
        <v>17</v>
      </c>
      <c r="E131" s="6"/>
      <c r="F131" s="87"/>
      <c r="G131" s="6"/>
      <c r="H131" s="6"/>
      <c r="I131" s="6"/>
      <c r="J131" s="6"/>
      <c r="K131" s="6"/>
      <c r="L131" s="87"/>
      <c r="M131" s="87">
        <f t="shared" ref="M131:M194" si="2">D131+F131+L131</f>
        <v>17</v>
      </c>
      <c r="N131" s="6"/>
      <c r="O131" s="6"/>
      <c r="P131" s="87"/>
      <c r="Q131" s="6">
        <v>17</v>
      </c>
    </row>
    <row r="132" spans="1:17">
      <c r="A132" s="86" t="s">
        <v>801</v>
      </c>
      <c r="B132" t="s">
        <v>802</v>
      </c>
      <c r="C132" s="6">
        <v>16</v>
      </c>
      <c r="D132" s="87">
        <v>16</v>
      </c>
      <c r="E132" s="6"/>
      <c r="F132" s="87"/>
      <c r="G132" s="6"/>
      <c r="H132" s="6"/>
      <c r="I132" s="6"/>
      <c r="J132" s="6"/>
      <c r="K132" s="6"/>
      <c r="L132" s="87"/>
      <c r="M132" s="87">
        <f t="shared" si="2"/>
        <v>16</v>
      </c>
      <c r="N132" s="6"/>
      <c r="O132" s="6"/>
      <c r="P132" s="87"/>
      <c r="Q132" s="6">
        <v>16</v>
      </c>
    </row>
    <row r="133" spans="1:17">
      <c r="A133" s="86" t="s">
        <v>967</v>
      </c>
      <c r="B133" t="s">
        <v>968</v>
      </c>
      <c r="C133" s="6">
        <v>15</v>
      </c>
      <c r="D133" s="87">
        <v>15</v>
      </c>
      <c r="E133" s="6"/>
      <c r="F133" s="87"/>
      <c r="G133" s="6"/>
      <c r="H133" s="6"/>
      <c r="I133" s="6"/>
      <c r="J133" s="6"/>
      <c r="K133" s="6"/>
      <c r="L133" s="87"/>
      <c r="M133" s="87">
        <f t="shared" si="2"/>
        <v>15</v>
      </c>
      <c r="N133" s="6"/>
      <c r="O133" s="6"/>
      <c r="P133" s="87"/>
      <c r="Q133" s="6">
        <v>15</v>
      </c>
    </row>
    <row r="134" spans="1:17">
      <c r="A134" s="86" t="s">
        <v>936</v>
      </c>
      <c r="B134" t="s">
        <v>748</v>
      </c>
      <c r="C134" s="6">
        <v>15</v>
      </c>
      <c r="D134" s="87">
        <v>15</v>
      </c>
      <c r="E134" s="6"/>
      <c r="F134" s="87"/>
      <c r="G134" s="6"/>
      <c r="H134" s="6"/>
      <c r="I134" s="6"/>
      <c r="J134" s="6"/>
      <c r="K134" s="6"/>
      <c r="L134" s="87"/>
      <c r="M134" s="87">
        <f t="shared" si="2"/>
        <v>15</v>
      </c>
      <c r="N134" s="6"/>
      <c r="O134" s="6"/>
      <c r="P134" s="87"/>
      <c r="Q134" s="6">
        <v>15</v>
      </c>
    </row>
    <row r="135" spans="1:17">
      <c r="A135" s="86" t="s">
        <v>1440</v>
      </c>
      <c r="B135" t="s">
        <v>1364</v>
      </c>
      <c r="C135" s="6"/>
      <c r="D135" s="87"/>
      <c r="E135" s="6">
        <v>14</v>
      </c>
      <c r="F135" s="87">
        <v>14</v>
      </c>
      <c r="G135" s="6"/>
      <c r="H135" s="6"/>
      <c r="I135" s="6"/>
      <c r="J135" s="6"/>
      <c r="K135" s="6"/>
      <c r="L135" s="87"/>
      <c r="M135" s="87">
        <f t="shared" si="2"/>
        <v>14</v>
      </c>
      <c r="N135" s="6"/>
      <c r="O135" s="6"/>
      <c r="P135" s="87"/>
      <c r="Q135" s="6">
        <v>14</v>
      </c>
    </row>
    <row r="136" spans="1:17">
      <c r="A136" s="86" t="s">
        <v>965</v>
      </c>
      <c r="B136" t="s">
        <v>966</v>
      </c>
      <c r="C136" s="6">
        <v>13</v>
      </c>
      <c r="D136" s="87">
        <v>13</v>
      </c>
      <c r="E136" s="6"/>
      <c r="F136" s="87"/>
      <c r="G136" s="6"/>
      <c r="H136" s="6"/>
      <c r="I136" s="6"/>
      <c r="J136" s="6"/>
      <c r="K136" s="6"/>
      <c r="L136" s="87"/>
      <c r="M136" s="87">
        <f t="shared" si="2"/>
        <v>13</v>
      </c>
      <c r="N136" s="6"/>
      <c r="O136" s="6"/>
      <c r="P136" s="87"/>
      <c r="Q136" s="6">
        <v>13</v>
      </c>
    </row>
    <row r="137" spans="1:17">
      <c r="A137" s="86" t="s">
        <v>896</v>
      </c>
      <c r="B137" t="s">
        <v>897</v>
      </c>
      <c r="C137" s="6">
        <v>13</v>
      </c>
      <c r="D137" s="87">
        <v>13</v>
      </c>
      <c r="E137" s="6"/>
      <c r="F137" s="87"/>
      <c r="G137" s="6"/>
      <c r="H137" s="6"/>
      <c r="I137" s="6"/>
      <c r="J137" s="6"/>
      <c r="K137" s="6"/>
      <c r="L137" s="87"/>
      <c r="M137" s="87">
        <f t="shared" si="2"/>
        <v>13</v>
      </c>
      <c r="N137" s="6"/>
      <c r="O137" s="6"/>
      <c r="P137" s="87"/>
      <c r="Q137" s="6">
        <v>13</v>
      </c>
    </row>
    <row r="138" spans="1:17">
      <c r="A138" s="86" t="s">
        <v>599</v>
      </c>
      <c r="B138" t="s">
        <v>600</v>
      </c>
      <c r="C138" s="6">
        <v>13</v>
      </c>
      <c r="D138" s="87">
        <v>13</v>
      </c>
      <c r="E138" s="6"/>
      <c r="F138" s="87"/>
      <c r="G138" s="6"/>
      <c r="H138" s="6"/>
      <c r="I138" s="6"/>
      <c r="J138" s="6"/>
      <c r="K138" s="6"/>
      <c r="L138" s="87"/>
      <c r="M138" s="87">
        <f t="shared" si="2"/>
        <v>13</v>
      </c>
      <c r="N138" s="6"/>
      <c r="O138" s="6"/>
      <c r="P138" s="87"/>
      <c r="Q138" s="6">
        <v>13</v>
      </c>
    </row>
    <row r="139" spans="1:17">
      <c r="A139" s="86" t="s">
        <v>1446</v>
      </c>
      <c r="B139" t="s">
        <v>1447</v>
      </c>
      <c r="C139" s="6"/>
      <c r="D139" s="87"/>
      <c r="E139" s="6">
        <v>12</v>
      </c>
      <c r="F139" s="87">
        <v>12</v>
      </c>
      <c r="G139" s="6"/>
      <c r="H139" s="6"/>
      <c r="I139" s="6"/>
      <c r="J139" s="6"/>
      <c r="K139" s="6"/>
      <c r="L139" s="87"/>
      <c r="M139" s="87">
        <f t="shared" si="2"/>
        <v>12</v>
      </c>
      <c r="N139" s="6"/>
      <c r="O139" s="6"/>
      <c r="P139" s="87"/>
      <c r="Q139" s="6">
        <v>12</v>
      </c>
    </row>
    <row r="140" spans="1:17">
      <c r="A140" s="86" t="s">
        <v>581</v>
      </c>
      <c r="B140" t="s">
        <v>582</v>
      </c>
      <c r="C140" s="6"/>
      <c r="D140" s="87"/>
      <c r="E140" s="6">
        <v>10</v>
      </c>
      <c r="F140" s="87">
        <v>10</v>
      </c>
      <c r="G140" s="6"/>
      <c r="H140" s="6"/>
      <c r="I140" s="6"/>
      <c r="J140" s="6"/>
      <c r="K140" s="6"/>
      <c r="L140" s="87"/>
      <c r="M140" s="87">
        <f t="shared" si="2"/>
        <v>10</v>
      </c>
      <c r="N140" s="6">
        <v>0</v>
      </c>
      <c r="O140" s="6"/>
      <c r="P140" s="87">
        <v>0</v>
      </c>
      <c r="Q140" s="6">
        <v>10</v>
      </c>
    </row>
    <row r="141" spans="1:17">
      <c r="A141" s="86" t="s">
        <v>886</v>
      </c>
      <c r="B141" t="s">
        <v>887</v>
      </c>
      <c r="C141" s="6">
        <v>10</v>
      </c>
      <c r="D141" s="87">
        <v>10</v>
      </c>
      <c r="E141" s="6"/>
      <c r="F141" s="87"/>
      <c r="G141" s="6"/>
      <c r="H141" s="6"/>
      <c r="I141" s="6"/>
      <c r="J141" s="6"/>
      <c r="K141" s="6"/>
      <c r="L141" s="87"/>
      <c r="M141" s="87">
        <f t="shared" si="2"/>
        <v>10</v>
      </c>
      <c r="N141" s="6"/>
      <c r="O141" s="6"/>
      <c r="P141" s="87"/>
      <c r="Q141" s="6">
        <v>10</v>
      </c>
    </row>
    <row r="142" spans="1:17">
      <c r="A142" s="86" t="s">
        <v>1370</v>
      </c>
      <c r="B142" t="s">
        <v>1371</v>
      </c>
      <c r="C142" s="6">
        <v>0</v>
      </c>
      <c r="D142" s="87">
        <v>0</v>
      </c>
      <c r="E142" s="6">
        <v>9</v>
      </c>
      <c r="F142" s="87">
        <v>9</v>
      </c>
      <c r="G142" s="6"/>
      <c r="H142" s="6"/>
      <c r="I142" s="6"/>
      <c r="J142" s="6"/>
      <c r="K142" s="6"/>
      <c r="L142" s="87"/>
      <c r="M142" s="87">
        <f t="shared" si="2"/>
        <v>9</v>
      </c>
      <c r="N142" s="6"/>
      <c r="O142" s="6"/>
      <c r="P142" s="87"/>
      <c r="Q142" s="6">
        <v>9</v>
      </c>
    </row>
    <row r="143" spans="1:17">
      <c r="A143" s="86" t="s">
        <v>969</v>
      </c>
      <c r="B143" t="s">
        <v>970</v>
      </c>
      <c r="C143" s="6">
        <v>9</v>
      </c>
      <c r="D143" s="87">
        <v>9</v>
      </c>
      <c r="E143" s="6"/>
      <c r="F143" s="87"/>
      <c r="G143" s="6"/>
      <c r="H143" s="6"/>
      <c r="I143" s="6"/>
      <c r="J143" s="6"/>
      <c r="K143" s="6"/>
      <c r="L143" s="87"/>
      <c r="M143" s="87">
        <f t="shared" si="2"/>
        <v>9</v>
      </c>
      <c r="N143" s="6"/>
      <c r="O143" s="6"/>
      <c r="P143" s="87"/>
      <c r="Q143" s="6">
        <v>9</v>
      </c>
    </row>
    <row r="144" spans="1:17">
      <c r="A144" s="86" t="s">
        <v>1428</v>
      </c>
      <c r="B144" t="s">
        <v>1429</v>
      </c>
      <c r="C144" s="6"/>
      <c r="D144" s="87"/>
      <c r="E144" s="6">
        <v>9</v>
      </c>
      <c r="F144" s="87">
        <v>9</v>
      </c>
      <c r="G144" s="6"/>
      <c r="H144" s="6"/>
      <c r="I144" s="6"/>
      <c r="J144" s="6"/>
      <c r="K144" s="6"/>
      <c r="L144" s="87"/>
      <c r="M144" s="87">
        <f t="shared" si="2"/>
        <v>9</v>
      </c>
      <c r="N144" s="6"/>
      <c r="O144" s="6"/>
      <c r="P144" s="87"/>
      <c r="Q144" s="6">
        <v>9</v>
      </c>
    </row>
    <row r="145" spans="1:17">
      <c r="A145" s="86" t="s">
        <v>1432</v>
      </c>
      <c r="B145" t="s">
        <v>1433</v>
      </c>
      <c r="C145" s="6"/>
      <c r="D145" s="87"/>
      <c r="E145" s="6">
        <v>9</v>
      </c>
      <c r="F145" s="87">
        <v>9</v>
      </c>
      <c r="G145" s="6"/>
      <c r="H145" s="6"/>
      <c r="I145" s="6"/>
      <c r="J145" s="6"/>
      <c r="K145" s="6"/>
      <c r="L145" s="87"/>
      <c r="M145" s="87">
        <f t="shared" si="2"/>
        <v>9</v>
      </c>
      <c r="N145" s="6"/>
      <c r="O145" s="6"/>
      <c r="P145" s="87"/>
      <c r="Q145" s="6">
        <v>9</v>
      </c>
    </row>
    <row r="146" spans="1:17">
      <c r="A146" s="86" t="s">
        <v>577</v>
      </c>
      <c r="B146" t="s">
        <v>578</v>
      </c>
      <c r="C146" s="6">
        <v>8</v>
      </c>
      <c r="D146" s="87">
        <v>8</v>
      </c>
      <c r="E146" s="6"/>
      <c r="F146" s="87"/>
      <c r="G146" s="6"/>
      <c r="H146" s="6"/>
      <c r="I146" s="6"/>
      <c r="J146" s="6"/>
      <c r="K146" s="6"/>
      <c r="L146" s="87"/>
      <c r="M146" s="87">
        <f t="shared" si="2"/>
        <v>8</v>
      </c>
      <c r="N146" s="6"/>
      <c r="O146" s="6">
        <v>136</v>
      </c>
      <c r="P146" s="87">
        <v>136</v>
      </c>
      <c r="Q146" s="6">
        <v>144</v>
      </c>
    </row>
    <row r="147" spans="1:17">
      <c r="A147" s="86" t="s">
        <v>619</v>
      </c>
      <c r="B147" t="s">
        <v>620</v>
      </c>
      <c r="C147" s="6">
        <v>7</v>
      </c>
      <c r="D147" s="87">
        <v>7</v>
      </c>
      <c r="E147" s="6"/>
      <c r="F147" s="87"/>
      <c r="G147" s="6"/>
      <c r="H147" s="6"/>
      <c r="I147" s="6"/>
      <c r="J147" s="6"/>
      <c r="K147" s="6"/>
      <c r="L147" s="87"/>
      <c r="M147" s="87">
        <f t="shared" si="2"/>
        <v>7</v>
      </c>
      <c r="N147" s="6"/>
      <c r="O147" s="6">
        <v>200</v>
      </c>
      <c r="P147" s="87">
        <v>200</v>
      </c>
      <c r="Q147" s="6">
        <v>207</v>
      </c>
    </row>
    <row r="148" spans="1:17">
      <c r="A148" s="86" t="s">
        <v>915</v>
      </c>
      <c r="B148" t="s">
        <v>916</v>
      </c>
      <c r="C148" s="6">
        <v>7</v>
      </c>
      <c r="D148" s="87">
        <v>7</v>
      </c>
      <c r="E148" s="6"/>
      <c r="F148" s="87"/>
      <c r="G148" s="6"/>
      <c r="H148" s="6"/>
      <c r="I148" s="6"/>
      <c r="J148" s="6"/>
      <c r="K148" s="6"/>
      <c r="L148" s="87"/>
      <c r="M148" s="87">
        <f t="shared" si="2"/>
        <v>7</v>
      </c>
      <c r="N148" s="6"/>
      <c r="O148" s="6"/>
      <c r="P148" s="87"/>
      <c r="Q148" s="6">
        <v>7</v>
      </c>
    </row>
    <row r="149" spans="1:17">
      <c r="A149" s="86" t="s">
        <v>787</v>
      </c>
      <c r="B149" t="s">
        <v>718</v>
      </c>
      <c r="C149" s="6">
        <v>7</v>
      </c>
      <c r="D149" s="87">
        <v>7</v>
      </c>
      <c r="E149" s="6"/>
      <c r="F149" s="87"/>
      <c r="G149" s="6"/>
      <c r="H149" s="6"/>
      <c r="I149" s="6"/>
      <c r="J149" s="6"/>
      <c r="K149" s="6"/>
      <c r="L149" s="87"/>
      <c r="M149" s="87">
        <f t="shared" si="2"/>
        <v>7</v>
      </c>
      <c r="N149" s="6"/>
      <c r="O149" s="6"/>
      <c r="P149" s="87"/>
      <c r="Q149" s="6">
        <v>7</v>
      </c>
    </row>
    <row r="150" spans="1:17">
      <c r="A150" s="86" t="s">
        <v>811</v>
      </c>
      <c r="B150" t="s">
        <v>812</v>
      </c>
      <c r="C150" s="6">
        <v>6</v>
      </c>
      <c r="D150" s="87">
        <v>6</v>
      </c>
      <c r="E150" s="6"/>
      <c r="F150" s="87"/>
      <c r="G150" s="6"/>
      <c r="H150" s="6"/>
      <c r="I150" s="6"/>
      <c r="J150" s="6"/>
      <c r="K150" s="6"/>
      <c r="L150" s="87"/>
      <c r="M150" s="87">
        <f t="shared" si="2"/>
        <v>6</v>
      </c>
      <c r="N150" s="6"/>
      <c r="O150" s="6"/>
      <c r="P150" s="87"/>
      <c r="Q150" s="6">
        <v>6</v>
      </c>
    </row>
    <row r="151" spans="1:17">
      <c r="A151" s="86" t="s">
        <v>888</v>
      </c>
      <c r="B151" t="s">
        <v>889</v>
      </c>
      <c r="C151" s="6">
        <v>6</v>
      </c>
      <c r="D151" s="87">
        <v>6</v>
      </c>
      <c r="E151" s="6"/>
      <c r="F151" s="87"/>
      <c r="G151" s="6"/>
      <c r="H151" s="6"/>
      <c r="I151" s="6"/>
      <c r="J151" s="6"/>
      <c r="K151" s="6"/>
      <c r="L151" s="87"/>
      <c r="M151" s="87">
        <f t="shared" si="2"/>
        <v>6</v>
      </c>
      <c r="N151" s="6"/>
      <c r="O151" s="6"/>
      <c r="P151" s="87"/>
      <c r="Q151" s="6">
        <v>6</v>
      </c>
    </row>
    <row r="152" spans="1:17">
      <c r="A152" s="86" t="s">
        <v>645</v>
      </c>
      <c r="B152" t="s">
        <v>646</v>
      </c>
      <c r="C152" s="6"/>
      <c r="D152" s="87"/>
      <c r="E152" s="6">
        <v>5</v>
      </c>
      <c r="F152" s="87">
        <v>5</v>
      </c>
      <c r="G152" s="6"/>
      <c r="H152" s="6"/>
      <c r="I152" s="6"/>
      <c r="J152" s="6"/>
      <c r="K152" s="6"/>
      <c r="L152" s="87"/>
      <c r="M152" s="87">
        <f t="shared" si="2"/>
        <v>5</v>
      </c>
      <c r="N152" s="6"/>
      <c r="O152" s="6">
        <v>198</v>
      </c>
      <c r="P152" s="87">
        <v>198</v>
      </c>
      <c r="Q152" s="6">
        <v>203</v>
      </c>
    </row>
    <row r="153" spans="1:17">
      <c r="A153" s="86" t="s">
        <v>937</v>
      </c>
      <c r="B153" t="s">
        <v>750</v>
      </c>
      <c r="C153" s="6">
        <v>5</v>
      </c>
      <c r="D153" s="87">
        <v>5</v>
      </c>
      <c r="E153" s="6"/>
      <c r="F153" s="87"/>
      <c r="G153" s="6"/>
      <c r="H153" s="6"/>
      <c r="I153" s="6"/>
      <c r="J153" s="6"/>
      <c r="K153" s="6"/>
      <c r="L153" s="87"/>
      <c r="M153" s="87">
        <f t="shared" si="2"/>
        <v>5</v>
      </c>
      <c r="N153" s="6"/>
      <c r="O153" s="6"/>
      <c r="P153" s="87"/>
      <c r="Q153" s="6">
        <v>5</v>
      </c>
    </row>
    <row r="154" spans="1:17">
      <c r="A154" s="86" t="s">
        <v>833</v>
      </c>
      <c r="B154" t="s">
        <v>834</v>
      </c>
      <c r="C154" s="6">
        <v>5</v>
      </c>
      <c r="D154" s="87">
        <v>5</v>
      </c>
      <c r="E154" s="6"/>
      <c r="F154" s="87"/>
      <c r="G154" s="6"/>
      <c r="H154" s="6"/>
      <c r="I154" s="6"/>
      <c r="J154" s="6"/>
      <c r="K154" s="6"/>
      <c r="L154" s="87"/>
      <c r="M154" s="87">
        <f t="shared" si="2"/>
        <v>5</v>
      </c>
      <c r="N154" s="6"/>
      <c r="O154" s="6"/>
      <c r="P154" s="87"/>
      <c r="Q154" s="6">
        <v>5</v>
      </c>
    </row>
    <row r="155" spans="1:17">
      <c r="A155" s="86" t="s">
        <v>849</v>
      </c>
      <c r="B155" t="s">
        <v>850</v>
      </c>
      <c r="C155" s="6">
        <v>5</v>
      </c>
      <c r="D155" s="87">
        <v>5</v>
      </c>
      <c r="E155" s="6"/>
      <c r="F155" s="87"/>
      <c r="G155" s="6"/>
      <c r="H155" s="6"/>
      <c r="I155" s="6"/>
      <c r="J155" s="6"/>
      <c r="K155" s="6"/>
      <c r="L155" s="87"/>
      <c r="M155" s="87">
        <f t="shared" si="2"/>
        <v>5</v>
      </c>
      <c r="N155" s="6"/>
      <c r="O155" s="6"/>
      <c r="P155" s="87"/>
      <c r="Q155" s="6">
        <v>5</v>
      </c>
    </row>
    <row r="156" spans="1:17">
      <c r="A156" s="86" t="s">
        <v>1365</v>
      </c>
      <c r="B156" t="s">
        <v>852</v>
      </c>
      <c r="C156" s="6">
        <v>3</v>
      </c>
      <c r="D156" s="87">
        <v>3</v>
      </c>
      <c r="E156" s="6"/>
      <c r="F156" s="87"/>
      <c r="G156" s="6"/>
      <c r="H156" s="6"/>
      <c r="I156" s="6"/>
      <c r="J156" s="6"/>
      <c r="K156" s="6"/>
      <c r="L156" s="87"/>
      <c r="M156" s="87">
        <f t="shared" si="2"/>
        <v>3</v>
      </c>
      <c r="N156" s="6"/>
      <c r="O156" s="6"/>
      <c r="P156" s="87"/>
      <c r="Q156" s="6">
        <v>3</v>
      </c>
    </row>
    <row r="157" spans="1:17">
      <c r="A157" s="86" t="s">
        <v>1755</v>
      </c>
      <c r="B157" t="s">
        <v>720</v>
      </c>
      <c r="C157" s="6">
        <v>3</v>
      </c>
      <c r="D157" s="87">
        <v>3</v>
      </c>
      <c r="E157" s="6"/>
      <c r="F157" s="87"/>
      <c r="G157" s="6"/>
      <c r="H157" s="6"/>
      <c r="I157" s="6"/>
      <c r="J157" s="6"/>
      <c r="K157" s="6"/>
      <c r="L157" s="87"/>
      <c r="M157" s="87">
        <f t="shared" si="2"/>
        <v>3</v>
      </c>
      <c r="N157" s="6"/>
      <c r="O157" s="6"/>
      <c r="P157" s="87"/>
      <c r="Q157" s="6">
        <v>3</v>
      </c>
    </row>
    <row r="158" spans="1:17">
      <c r="A158" s="86" t="s">
        <v>836</v>
      </c>
      <c r="B158" t="s">
        <v>740</v>
      </c>
      <c r="C158" s="6">
        <v>2</v>
      </c>
      <c r="D158" s="87">
        <v>2</v>
      </c>
      <c r="E158" s="6"/>
      <c r="F158" s="87"/>
      <c r="G158" s="6"/>
      <c r="H158" s="6"/>
      <c r="I158" s="6"/>
      <c r="J158" s="6"/>
      <c r="K158" s="6"/>
      <c r="L158" s="87"/>
      <c r="M158" s="87">
        <f t="shared" si="2"/>
        <v>2</v>
      </c>
      <c r="N158" s="6"/>
      <c r="O158" s="6"/>
      <c r="P158" s="87"/>
      <c r="Q158" s="6">
        <v>2</v>
      </c>
    </row>
    <row r="159" spans="1:17">
      <c r="A159" s="86" t="s">
        <v>847</v>
      </c>
      <c r="B159" t="s">
        <v>848</v>
      </c>
      <c r="C159" s="6">
        <v>2</v>
      </c>
      <c r="D159" s="87">
        <v>2</v>
      </c>
      <c r="E159" s="6"/>
      <c r="F159" s="87"/>
      <c r="G159" s="6"/>
      <c r="H159" s="6"/>
      <c r="I159" s="6"/>
      <c r="J159" s="6"/>
      <c r="K159" s="6"/>
      <c r="L159" s="87"/>
      <c r="M159" s="87">
        <f t="shared" si="2"/>
        <v>2</v>
      </c>
      <c r="N159" s="6"/>
      <c r="O159" s="6"/>
      <c r="P159" s="87"/>
      <c r="Q159" s="6">
        <v>2</v>
      </c>
    </row>
    <row r="160" spans="1:17">
      <c r="A160" s="86" t="s">
        <v>831</v>
      </c>
      <c r="B160" t="s">
        <v>832</v>
      </c>
      <c r="C160" s="6">
        <v>2</v>
      </c>
      <c r="D160" s="87">
        <v>2</v>
      </c>
      <c r="E160" s="6"/>
      <c r="F160" s="87"/>
      <c r="G160" s="6"/>
      <c r="H160" s="6"/>
      <c r="I160" s="6"/>
      <c r="J160" s="6"/>
      <c r="K160" s="6"/>
      <c r="L160" s="87"/>
      <c r="M160" s="87">
        <f t="shared" si="2"/>
        <v>2</v>
      </c>
      <c r="N160" s="6"/>
      <c r="O160" s="6"/>
      <c r="P160" s="87"/>
      <c r="Q160" s="6">
        <v>2</v>
      </c>
    </row>
    <row r="161" spans="1:17">
      <c r="A161" s="86" t="s">
        <v>859</v>
      </c>
      <c r="B161" t="s">
        <v>860</v>
      </c>
      <c r="C161" s="6">
        <v>2</v>
      </c>
      <c r="D161" s="87">
        <v>2</v>
      </c>
      <c r="E161" s="6"/>
      <c r="F161" s="87"/>
      <c r="G161" s="6"/>
      <c r="H161" s="6"/>
      <c r="I161" s="6"/>
      <c r="J161" s="6"/>
      <c r="K161" s="6"/>
      <c r="L161" s="87"/>
      <c r="M161" s="87">
        <f t="shared" si="2"/>
        <v>2</v>
      </c>
      <c r="N161" s="6"/>
      <c r="O161" s="6"/>
      <c r="P161" s="87"/>
      <c r="Q161" s="6">
        <v>2</v>
      </c>
    </row>
    <row r="162" spans="1:17">
      <c r="A162" s="86" t="s">
        <v>941</v>
      </c>
      <c r="B162" t="s">
        <v>794</v>
      </c>
      <c r="C162" s="6">
        <v>2</v>
      </c>
      <c r="D162" s="87">
        <v>2</v>
      </c>
      <c r="E162" s="6"/>
      <c r="F162" s="87"/>
      <c r="G162" s="6"/>
      <c r="H162" s="6"/>
      <c r="I162" s="6"/>
      <c r="J162" s="6"/>
      <c r="K162" s="6"/>
      <c r="L162" s="87"/>
      <c r="M162" s="87">
        <f t="shared" si="2"/>
        <v>2</v>
      </c>
      <c r="N162" s="6"/>
      <c r="O162" s="6"/>
      <c r="P162" s="87"/>
      <c r="Q162" s="6">
        <v>2</v>
      </c>
    </row>
    <row r="163" spans="1:17">
      <c r="A163" s="86" t="s">
        <v>956</v>
      </c>
      <c r="B163" t="s">
        <v>814</v>
      </c>
      <c r="C163" s="6">
        <v>2</v>
      </c>
      <c r="D163" s="87">
        <v>2</v>
      </c>
      <c r="E163" s="6"/>
      <c r="F163" s="87"/>
      <c r="G163" s="6"/>
      <c r="H163" s="6"/>
      <c r="I163" s="6"/>
      <c r="J163" s="6"/>
      <c r="K163" s="6"/>
      <c r="L163" s="87"/>
      <c r="M163" s="87">
        <f t="shared" si="2"/>
        <v>2</v>
      </c>
      <c r="N163" s="6"/>
      <c r="O163" s="6"/>
      <c r="P163" s="87"/>
      <c r="Q163" s="6">
        <v>2</v>
      </c>
    </row>
    <row r="164" spans="1:17">
      <c r="A164" s="86" t="s">
        <v>1369</v>
      </c>
      <c r="B164" t="s">
        <v>862</v>
      </c>
      <c r="C164" s="6">
        <v>1</v>
      </c>
      <c r="D164" s="87">
        <v>1</v>
      </c>
      <c r="E164" s="6"/>
      <c r="F164" s="87"/>
      <c r="G164" s="6"/>
      <c r="H164" s="6"/>
      <c r="I164" s="6"/>
      <c r="J164" s="6"/>
      <c r="K164" s="6"/>
      <c r="L164" s="87"/>
      <c r="M164" s="87">
        <f t="shared" si="2"/>
        <v>1</v>
      </c>
      <c r="N164" s="6"/>
      <c r="O164" s="6"/>
      <c r="P164" s="87"/>
      <c r="Q164" s="6">
        <v>1</v>
      </c>
    </row>
    <row r="165" spans="1:17">
      <c r="A165" s="86" t="s">
        <v>940</v>
      </c>
      <c r="B165" t="s">
        <v>724</v>
      </c>
      <c r="C165" s="6">
        <v>1</v>
      </c>
      <c r="D165" s="87">
        <v>1</v>
      </c>
      <c r="E165" s="6"/>
      <c r="F165" s="87"/>
      <c r="G165" s="6"/>
      <c r="H165" s="6"/>
      <c r="I165" s="6"/>
      <c r="J165" s="6"/>
      <c r="K165" s="6"/>
      <c r="L165" s="87"/>
      <c r="M165" s="87">
        <f t="shared" si="2"/>
        <v>1</v>
      </c>
      <c r="N165" s="6"/>
      <c r="O165" s="6"/>
      <c r="P165" s="87"/>
      <c r="Q165" s="6">
        <v>1</v>
      </c>
    </row>
    <row r="166" spans="1:17">
      <c r="A166" s="86" t="s">
        <v>1373</v>
      </c>
      <c r="B166" t="s">
        <v>742</v>
      </c>
      <c r="C166" s="6">
        <v>1</v>
      </c>
      <c r="D166" s="87">
        <v>1</v>
      </c>
      <c r="E166" s="6"/>
      <c r="F166" s="87"/>
      <c r="G166" s="6"/>
      <c r="H166" s="6"/>
      <c r="I166" s="6"/>
      <c r="J166" s="6"/>
      <c r="K166" s="6"/>
      <c r="L166" s="87"/>
      <c r="M166" s="87">
        <f t="shared" si="2"/>
        <v>1</v>
      </c>
      <c r="N166" s="6"/>
      <c r="O166" s="6"/>
      <c r="P166" s="87"/>
      <c r="Q166" s="6">
        <v>1</v>
      </c>
    </row>
    <row r="167" spans="1:17">
      <c r="A167" s="86" t="s">
        <v>917</v>
      </c>
      <c r="B167" t="s">
        <v>918</v>
      </c>
      <c r="C167" s="6">
        <v>1</v>
      </c>
      <c r="D167" s="87">
        <v>1</v>
      </c>
      <c r="E167" s="6"/>
      <c r="F167" s="87"/>
      <c r="G167" s="6"/>
      <c r="H167" s="6"/>
      <c r="I167" s="6"/>
      <c r="J167" s="6"/>
      <c r="K167" s="6"/>
      <c r="L167" s="87"/>
      <c r="M167" s="87">
        <f t="shared" si="2"/>
        <v>1</v>
      </c>
      <c r="N167" s="6"/>
      <c r="O167" s="6"/>
      <c r="P167" s="87"/>
      <c r="Q167" s="6">
        <v>1</v>
      </c>
    </row>
    <row r="168" spans="1:17">
      <c r="A168" s="86" t="s">
        <v>1368</v>
      </c>
      <c r="B168" t="s">
        <v>881</v>
      </c>
      <c r="C168" s="6">
        <v>1</v>
      </c>
      <c r="D168" s="87">
        <v>1</v>
      </c>
      <c r="E168" s="6"/>
      <c r="F168" s="87"/>
      <c r="G168" s="6"/>
      <c r="H168" s="6"/>
      <c r="I168" s="6"/>
      <c r="J168" s="6"/>
      <c r="K168" s="6"/>
      <c r="L168" s="87"/>
      <c r="M168" s="87">
        <f t="shared" si="2"/>
        <v>1</v>
      </c>
      <c r="N168" s="6"/>
      <c r="O168" s="6"/>
      <c r="P168" s="87"/>
      <c r="Q168" s="6">
        <v>1</v>
      </c>
    </row>
    <row r="169" spans="1:17">
      <c r="A169" s="86" t="s">
        <v>907</v>
      </c>
      <c r="B169" t="s">
        <v>908</v>
      </c>
      <c r="C169" s="6">
        <v>1</v>
      </c>
      <c r="D169" s="87">
        <v>1</v>
      </c>
      <c r="E169" s="6"/>
      <c r="F169" s="87"/>
      <c r="G169" s="6"/>
      <c r="H169" s="6"/>
      <c r="I169" s="6"/>
      <c r="J169" s="6"/>
      <c r="K169" s="6"/>
      <c r="L169" s="87"/>
      <c r="M169" s="87">
        <f t="shared" si="2"/>
        <v>1</v>
      </c>
      <c r="N169" s="6"/>
      <c r="O169" s="6"/>
      <c r="P169" s="87"/>
      <c r="Q169" s="6">
        <v>1</v>
      </c>
    </row>
    <row r="170" spans="1:17">
      <c r="A170" s="86" t="s">
        <v>906</v>
      </c>
      <c r="B170" t="s">
        <v>854</v>
      </c>
      <c r="C170" s="6">
        <v>1</v>
      </c>
      <c r="D170" s="87">
        <v>1</v>
      </c>
      <c r="E170" s="6"/>
      <c r="F170" s="87"/>
      <c r="G170" s="6"/>
      <c r="H170" s="6"/>
      <c r="I170" s="6"/>
      <c r="J170" s="6"/>
      <c r="K170" s="6"/>
      <c r="L170" s="87"/>
      <c r="M170" s="87">
        <f t="shared" si="2"/>
        <v>1</v>
      </c>
      <c r="N170" s="6"/>
      <c r="O170" s="6"/>
      <c r="P170" s="87"/>
      <c r="Q170" s="6">
        <v>1</v>
      </c>
    </row>
    <row r="171" spans="1:17">
      <c r="A171" s="86" t="s">
        <v>838</v>
      </c>
      <c r="B171" t="s">
        <v>748</v>
      </c>
      <c r="C171" s="6">
        <v>1</v>
      </c>
      <c r="D171" s="87">
        <v>1</v>
      </c>
      <c r="E171" s="6"/>
      <c r="F171" s="87"/>
      <c r="G171" s="6"/>
      <c r="H171" s="6"/>
      <c r="I171" s="6"/>
      <c r="J171" s="6"/>
      <c r="K171" s="6"/>
      <c r="L171" s="87"/>
      <c r="M171" s="87">
        <f t="shared" si="2"/>
        <v>1</v>
      </c>
      <c r="N171" s="6"/>
      <c r="O171" s="6"/>
      <c r="P171" s="87"/>
      <c r="Q171" s="6">
        <v>1</v>
      </c>
    </row>
    <row r="172" spans="1:17">
      <c r="A172" s="86" t="s">
        <v>938</v>
      </c>
      <c r="B172" t="s">
        <v>939</v>
      </c>
      <c r="C172" s="6">
        <v>1</v>
      </c>
      <c r="D172" s="87">
        <v>1</v>
      </c>
      <c r="E172" s="6"/>
      <c r="F172" s="87"/>
      <c r="G172" s="6"/>
      <c r="H172" s="6"/>
      <c r="I172" s="6"/>
      <c r="J172" s="6"/>
      <c r="K172" s="6"/>
      <c r="L172" s="87"/>
      <c r="M172" s="87">
        <f t="shared" si="2"/>
        <v>1</v>
      </c>
      <c r="N172" s="6"/>
      <c r="O172" s="6"/>
      <c r="P172" s="87"/>
      <c r="Q172" s="6">
        <v>1</v>
      </c>
    </row>
    <row r="173" spans="1:17">
      <c r="A173" s="86" t="s">
        <v>1372</v>
      </c>
      <c r="B173" t="s">
        <v>752</v>
      </c>
      <c r="C173" s="6">
        <v>1</v>
      </c>
      <c r="D173" s="87">
        <v>1</v>
      </c>
      <c r="E173" s="6"/>
      <c r="F173" s="87"/>
      <c r="G173" s="6"/>
      <c r="H173" s="6"/>
      <c r="I173" s="6"/>
      <c r="J173" s="6"/>
      <c r="K173" s="6"/>
      <c r="L173" s="87"/>
      <c r="M173" s="87">
        <f t="shared" si="2"/>
        <v>1</v>
      </c>
      <c r="N173" s="6"/>
      <c r="O173" s="6"/>
      <c r="P173" s="87"/>
      <c r="Q173" s="6">
        <v>1</v>
      </c>
    </row>
    <row r="174" spans="1:17">
      <c r="A174" s="86" t="s">
        <v>677</v>
      </c>
      <c r="B174" t="s">
        <v>678</v>
      </c>
      <c r="C174" s="6"/>
      <c r="D174" s="87"/>
      <c r="E174" s="6"/>
      <c r="F174" s="87"/>
      <c r="G174" s="6"/>
      <c r="H174" s="6"/>
      <c r="I174" s="6"/>
      <c r="J174" s="6"/>
      <c r="K174" s="6"/>
      <c r="L174" s="87"/>
      <c r="M174" s="87">
        <f t="shared" si="2"/>
        <v>0</v>
      </c>
      <c r="N174" s="6"/>
      <c r="O174" s="6">
        <v>4295</v>
      </c>
      <c r="P174" s="87">
        <v>4295</v>
      </c>
      <c r="Q174" s="6">
        <v>4295</v>
      </c>
    </row>
    <row r="175" spans="1:17">
      <c r="A175" s="86" t="s">
        <v>727</v>
      </c>
      <c r="B175" t="s">
        <v>728</v>
      </c>
      <c r="C175" s="6"/>
      <c r="D175" s="87"/>
      <c r="E175" s="6"/>
      <c r="F175" s="87"/>
      <c r="G175" s="6"/>
      <c r="H175" s="6"/>
      <c r="I175" s="6"/>
      <c r="J175" s="6"/>
      <c r="K175" s="6"/>
      <c r="L175" s="87"/>
      <c r="M175" s="87">
        <f t="shared" si="2"/>
        <v>0</v>
      </c>
      <c r="N175" s="6"/>
      <c r="O175" s="6">
        <v>1496</v>
      </c>
      <c r="P175" s="87">
        <v>1496</v>
      </c>
      <c r="Q175" s="6">
        <v>1496</v>
      </c>
    </row>
    <row r="176" spans="1:17">
      <c r="A176" s="86" t="s">
        <v>761</v>
      </c>
      <c r="B176" t="s">
        <v>762</v>
      </c>
      <c r="C176" s="6"/>
      <c r="D176" s="87"/>
      <c r="E176" s="6"/>
      <c r="F176" s="87"/>
      <c r="G176" s="6"/>
      <c r="H176" s="6"/>
      <c r="I176" s="6"/>
      <c r="J176" s="6"/>
      <c r="K176" s="6"/>
      <c r="L176" s="87"/>
      <c r="M176" s="87">
        <f t="shared" si="2"/>
        <v>0</v>
      </c>
      <c r="N176" s="6"/>
      <c r="O176" s="6">
        <v>1189</v>
      </c>
      <c r="P176" s="87">
        <v>1189</v>
      </c>
      <c r="Q176" s="6">
        <v>1189</v>
      </c>
    </row>
    <row r="177" spans="1:17">
      <c r="A177" s="86" t="s">
        <v>737</v>
      </c>
      <c r="B177" t="s">
        <v>738</v>
      </c>
      <c r="C177" s="6"/>
      <c r="D177" s="87"/>
      <c r="E177" s="6"/>
      <c r="F177" s="87"/>
      <c r="G177" s="6"/>
      <c r="H177" s="6"/>
      <c r="I177" s="6"/>
      <c r="J177" s="6"/>
      <c r="K177" s="6"/>
      <c r="L177" s="87"/>
      <c r="M177" s="87">
        <f t="shared" si="2"/>
        <v>0</v>
      </c>
      <c r="N177" s="6"/>
      <c r="O177" s="6">
        <v>964</v>
      </c>
      <c r="P177" s="87">
        <v>964</v>
      </c>
      <c r="Q177" s="6">
        <v>964</v>
      </c>
    </row>
    <row r="178" spans="1:17">
      <c r="A178" s="86" t="s">
        <v>739</v>
      </c>
      <c r="B178" t="s">
        <v>740</v>
      </c>
      <c r="C178" s="6"/>
      <c r="D178" s="87"/>
      <c r="E178" s="6"/>
      <c r="F178" s="87"/>
      <c r="G178" s="6"/>
      <c r="H178" s="6"/>
      <c r="I178" s="6"/>
      <c r="J178" s="6"/>
      <c r="K178" s="6"/>
      <c r="L178" s="87"/>
      <c r="M178" s="87">
        <f t="shared" si="2"/>
        <v>0</v>
      </c>
      <c r="N178" s="6"/>
      <c r="O178" s="6">
        <v>854</v>
      </c>
      <c r="P178" s="87">
        <v>854</v>
      </c>
      <c r="Q178" s="6">
        <v>854</v>
      </c>
    </row>
    <row r="179" spans="1:17">
      <c r="A179" s="86" t="s">
        <v>751</v>
      </c>
      <c r="B179" t="s">
        <v>752</v>
      </c>
      <c r="C179" s="6"/>
      <c r="D179" s="87"/>
      <c r="E179" s="6"/>
      <c r="F179" s="87"/>
      <c r="G179" s="6"/>
      <c r="H179" s="6"/>
      <c r="I179" s="6"/>
      <c r="J179" s="6"/>
      <c r="K179" s="6"/>
      <c r="L179" s="87"/>
      <c r="M179" s="87">
        <f t="shared" si="2"/>
        <v>0</v>
      </c>
      <c r="N179" s="6"/>
      <c r="O179" s="6">
        <v>807</v>
      </c>
      <c r="P179" s="87">
        <v>807</v>
      </c>
      <c r="Q179" s="6">
        <v>807</v>
      </c>
    </row>
    <row r="180" spans="1:17">
      <c r="A180" s="86" t="s">
        <v>773</v>
      </c>
      <c r="B180" t="s">
        <v>774</v>
      </c>
      <c r="C180" s="6"/>
      <c r="D180" s="87"/>
      <c r="E180" s="6"/>
      <c r="F180" s="87"/>
      <c r="G180" s="6"/>
      <c r="H180" s="6"/>
      <c r="I180" s="6"/>
      <c r="J180" s="6"/>
      <c r="K180" s="6"/>
      <c r="L180" s="87"/>
      <c r="M180" s="87">
        <f t="shared" si="2"/>
        <v>0</v>
      </c>
      <c r="N180" s="6"/>
      <c r="O180" s="6">
        <v>793</v>
      </c>
      <c r="P180" s="87">
        <v>793</v>
      </c>
      <c r="Q180" s="6">
        <v>793</v>
      </c>
    </row>
    <row r="181" spans="1:17">
      <c r="A181" s="86" t="s">
        <v>741</v>
      </c>
      <c r="B181" t="s">
        <v>742</v>
      </c>
      <c r="C181" s="6"/>
      <c r="D181" s="87"/>
      <c r="E181" s="6"/>
      <c r="F181" s="87"/>
      <c r="G181" s="6"/>
      <c r="H181" s="6"/>
      <c r="I181" s="6"/>
      <c r="J181" s="6"/>
      <c r="K181" s="6"/>
      <c r="L181" s="87"/>
      <c r="M181" s="87">
        <f t="shared" si="2"/>
        <v>0</v>
      </c>
      <c r="N181" s="6"/>
      <c r="O181" s="6">
        <v>784</v>
      </c>
      <c r="P181" s="87">
        <v>784</v>
      </c>
      <c r="Q181" s="6">
        <v>784</v>
      </c>
    </row>
    <row r="182" spans="1:17">
      <c r="A182" s="86" t="s">
        <v>745</v>
      </c>
      <c r="B182" t="s">
        <v>746</v>
      </c>
      <c r="C182" s="6"/>
      <c r="D182" s="87"/>
      <c r="E182" s="6"/>
      <c r="F182" s="87"/>
      <c r="G182" s="6"/>
      <c r="H182" s="6"/>
      <c r="I182" s="6"/>
      <c r="J182" s="6"/>
      <c r="K182" s="6"/>
      <c r="L182" s="87"/>
      <c r="M182" s="87">
        <f t="shared" si="2"/>
        <v>0</v>
      </c>
      <c r="N182" s="6"/>
      <c r="O182" s="6">
        <v>741</v>
      </c>
      <c r="P182" s="87">
        <v>741</v>
      </c>
      <c r="Q182" s="6">
        <v>741</v>
      </c>
    </row>
    <row r="183" spans="1:17">
      <c r="A183" s="86" t="s">
        <v>765</v>
      </c>
      <c r="B183" t="s">
        <v>766</v>
      </c>
      <c r="C183" s="6"/>
      <c r="D183" s="87"/>
      <c r="E183" s="6"/>
      <c r="F183" s="87"/>
      <c r="G183" s="6"/>
      <c r="H183" s="6"/>
      <c r="I183" s="6"/>
      <c r="J183" s="6"/>
      <c r="K183" s="6"/>
      <c r="L183" s="87"/>
      <c r="M183" s="87">
        <f t="shared" si="2"/>
        <v>0</v>
      </c>
      <c r="N183" s="6"/>
      <c r="O183" s="6">
        <v>696</v>
      </c>
      <c r="P183" s="87">
        <v>696</v>
      </c>
      <c r="Q183" s="6">
        <v>696</v>
      </c>
    </row>
    <row r="184" spans="1:17">
      <c r="A184" s="86" t="s">
        <v>729</v>
      </c>
      <c r="B184" t="s">
        <v>730</v>
      </c>
      <c r="C184" s="6"/>
      <c r="D184" s="87"/>
      <c r="E184" s="6"/>
      <c r="F184" s="87"/>
      <c r="G184" s="6"/>
      <c r="H184" s="6"/>
      <c r="I184" s="6"/>
      <c r="J184" s="6"/>
      <c r="K184" s="6"/>
      <c r="L184" s="87"/>
      <c r="M184" s="87">
        <f t="shared" si="2"/>
        <v>0</v>
      </c>
      <c r="N184" s="6"/>
      <c r="O184" s="6">
        <v>497</v>
      </c>
      <c r="P184" s="87">
        <v>497</v>
      </c>
      <c r="Q184" s="6">
        <v>497</v>
      </c>
    </row>
    <row r="185" spans="1:17">
      <c r="A185" s="86" t="s">
        <v>743</v>
      </c>
      <c r="B185" t="s">
        <v>744</v>
      </c>
      <c r="C185" s="6"/>
      <c r="D185" s="87"/>
      <c r="E185" s="6"/>
      <c r="F185" s="87"/>
      <c r="G185" s="6"/>
      <c r="H185" s="6"/>
      <c r="I185" s="6"/>
      <c r="J185" s="6"/>
      <c r="K185" s="6"/>
      <c r="L185" s="87"/>
      <c r="M185" s="87">
        <f t="shared" si="2"/>
        <v>0</v>
      </c>
      <c r="N185" s="6"/>
      <c r="O185" s="6">
        <v>497</v>
      </c>
      <c r="P185" s="87">
        <v>497</v>
      </c>
      <c r="Q185" s="6">
        <v>497</v>
      </c>
    </row>
    <row r="186" spans="1:17">
      <c r="A186" s="86" t="s">
        <v>755</v>
      </c>
      <c r="B186" t="s">
        <v>756</v>
      </c>
      <c r="C186" s="6"/>
      <c r="D186" s="87"/>
      <c r="E186" s="6"/>
      <c r="F186" s="87"/>
      <c r="G186" s="6"/>
      <c r="H186" s="6"/>
      <c r="I186" s="6"/>
      <c r="J186" s="6"/>
      <c r="K186" s="6"/>
      <c r="L186" s="87"/>
      <c r="M186" s="87">
        <f t="shared" si="2"/>
        <v>0</v>
      </c>
      <c r="N186" s="6"/>
      <c r="O186" s="6">
        <v>494</v>
      </c>
      <c r="P186" s="87">
        <v>494</v>
      </c>
      <c r="Q186" s="6">
        <v>494</v>
      </c>
    </row>
    <row r="187" spans="1:17">
      <c r="A187" s="86" t="s">
        <v>753</v>
      </c>
      <c r="B187" t="s">
        <v>754</v>
      </c>
      <c r="C187" s="6"/>
      <c r="D187" s="87"/>
      <c r="E187" s="6"/>
      <c r="F187" s="87"/>
      <c r="G187" s="6"/>
      <c r="H187" s="6"/>
      <c r="I187" s="6"/>
      <c r="J187" s="6"/>
      <c r="K187" s="6"/>
      <c r="L187" s="87"/>
      <c r="M187" s="87">
        <f t="shared" si="2"/>
        <v>0</v>
      </c>
      <c r="N187" s="6"/>
      <c r="O187" s="6">
        <v>467</v>
      </c>
      <c r="P187" s="87">
        <v>467</v>
      </c>
      <c r="Q187" s="6">
        <v>467</v>
      </c>
    </row>
    <row r="188" spans="1:17">
      <c r="A188" s="86" t="s">
        <v>733</v>
      </c>
      <c r="B188" t="s">
        <v>734</v>
      </c>
      <c r="C188" s="6"/>
      <c r="D188" s="87"/>
      <c r="E188" s="6"/>
      <c r="F188" s="87"/>
      <c r="G188" s="6"/>
      <c r="H188" s="6"/>
      <c r="I188" s="6"/>
      <c r="J188" s="6"/>
      <c r="K188" s="6"/>
      <c r="L188" s="87"/>
      <c r="M188" s="87">
        <f t="shared" si="2"/>
        <v>0</v>
      </c>
      <c r="N188" s="6"/>
      <c r="O188" s="6">
        <v>396</v>
      </c>
      <c r="P188" s="87">
        <v>396</v>
      </c>
      <c r="Q188" s="6">
        <v>396</v>
      </c>
    </row>
    <row r="189" spans="1:17">
      <c r="A189" s="86" t="s">
        <v>731</v>
      </c>
      <c r="B189" t="s">
        <v>732</v>
      </c>
      <c r="C189" s="6"/>
      <c r="D189" s="87"/>
      <c r="E189" s="6"/>
      <c r="F189" s="87"/>
      <c r="G189" s="6"/>
      <c r="H189" s="6"/>
      <c r="I189" s="6"/>
      <c r="J189" s="6"/>
      <c r="K189" s="6"/>
      <c r="L189" s="87"/>
      <c r="M189" s="87">
        <f t="shared" si="2"/>
        <v>0</v>
      </c>
      <c r="N189" s="6"/>
      <c r="O189" s="6">
        <v>396</v>
      </c>
      <c r="P189" s="87">
        <v>396</v>
      </c>
      <c r="Q189" s="6">
        <v>396</v>
      </c>
    </row>
    <row r="190" spans="1:17">
      <c r="A190" s="86" t="s">
        <v>735</v>
      </c>
      <c r="B190" t="s">
        <v>736</v>
      </c>
      <c r="C190" s="6"/>
      <c r="D190" s="87"/>
      <c r="E190" s="6"/>
      <c r="F190" s="87"/>
      <c r="G190" s="6"/>
      <c r="H190" s="6"/>
      <c r="I190" s="6"/>
      <c r="J190" s="6"/>
      <c r="K190" s="6"/>
      <c r="L190" s="87"/>
      <c r="M190" s="87">
        <f t="shared" si="2"/>
        <v>0</v>
      </c>
      <c r="N190" s="6"/>
      <c r="O190" s="6">
        <v>386</v>
      </c>
      <c r="P190" s="87">
        <v>386</v>
      </c>
      <c r="Q190" s="6">
        <v>386</v>
      </c>
    </row>
    <row r="191" spans="1:17">
      <c r="A191" s="86" t="s">
        <v>749</v>
      </c>
      <c r="B191" t="s">
        <v>750</v>
      </c>
      <c r="C191" s="6"/>
      <c r="D191" s="87"/>
      <c r="E191" s="6"/>
      <c r="F191" s="87"/>
      <c r="G191" s="6"/>
      <c r="H191" s="6"/>
      <c r="I191" s="6"/>
      <c r="J191" s="6"/>
      <c r="K191" s="6"/>
      <c r="L191" s="87"/>
      <c r="M191" s="87">
        <f t="shared" si="2"/>
        <v>0</v>
      </c>
      <c r="N191" s="6"/>
      <c r="O191" s="6">
        <v>384</v>
      </c>
      <c r="P191" s="87">
        <v>384</v>
      </c>
      <c r="Q191" s="6">
        <v>384</v>
      </c>
    </row>
    <row r="192" spans="1:17">
      <c r="A192" s="86" t="s">
        <v>747</v>
      </c>
      <c r="B192" t="s">
        <v>748</v>
      </c>
      <c r="C192" s="6"/>
      <c r="D192" s="87"/>
      <c r="E192" s="6"/>
      <c r="F192" s="87"/>
      <c r="G192" s="6"/>
      <c r="H192" s="6"/>
      <c r="I192" s="6"/>
      <c r="J192" s="6"/>
      <c r="K192" s="6"/>
      <c r="L192" s="87"/>
      <c r="M192" s="87">
        <f t="shared" si="2"/>
        <v>0</v>
      </c>
      <c r="N192" s="6"/>
      <c r="O192" s="6">
        <v>333</v>
      </c>
      <c r="P192" s="87">
        <v>333</v>
      </c>
      <c r="Q192" s="6">
        <v>333</v>
      </c>
    </row>
    <row r="193" spans="1:17">
      <c r="A193" s="86" t="s">
        <v>629</v>
      </c>
      <c r="B193" t="s">
        <v>630</v>
      </c>
      <c r="C193" s="6"/>
      <c r="D193" s="87"/>
      <c r="E193" s="6"/>
      <c r="F193" s="87"/>
      <c r="G193" s="6"/>
      <c r="H193" s="6"/>
      <c r="I193" s="6"/>
      <c r="J193" s="6"/>
      <c r="K193" s="6"/>
      <c r="L193" s="87"/>
      <c r="M193" s="87">
        <f t="shared" si="2"/>
        <v>0</v>
      </c>
      <c r="N193" s="6"/>
      <c r="O193" s="6">
        <v>300</v>
      </c>
      <c r="P193" s="87">
        <v>300</v>
      </c>
      <c r="Q193" s="6">
        <v>300</v>
      </c>
    </row>
    <row r="194" spans="1:17">
      <c r="A194" s="86" t="s">
        <v>771</v>
      </c>
      <c r="B194" t="s">
        <v>772</v>
      </c>
      <c r="C194" s="6"/>
      <c r="D194" s="87"/>
      <c r="E194" s="6"/>
      <c r="F194" s="87"/>
      <c r="G194" s="6"/>
      <c r="H194" s="6"/>
      <c r="I194" s="6"/>
      <c r="J194" s="6"/>
      <c r="K194" s="6"/>
      <c r="L194" s="87"/>
      <c r="M194" s="87">
        <f t="shared" si="2"/>
        <v>0</v>
      </c>
      <c r="N194" s="6"/>
      <c r="O194" s="6">
        <v>299</v>
      </c>
      <c r="P194" s="87">
        <v>299</v>
      </c>
      <c r="Q194" s="6">
        <v>299</v>
      </c>
    </row>
    <row r="195" spans="1:17">
      <c r="A195" s="86" t="s">
        <v>767</v>
      </c>
      <c r="B195" t="s">
        <v>768</v>
      </c>
      <c r="C195" s="6"/>
      <c r="D195" s="87"/>
      <c r="E195" s="6"/>
      <c r="F195" s="87"/>
      <c r="G195" s="6"/>
      <c r="H195" s="6"/>
      <c r="I195" s="6"/>
      <c r="J195" s="6"/>
      <c r="K195" s="6"/>
      <c r="L195" s="87"/>
      <c r="M195" s="87">
        <f t="shared" ref="M195:M258" si="3">D195+F195+L195</f>
        <v>0</v>
      </c>
      <c r="N195" s="6"/>
      <c r="O195" s="6">
        <v>299</v>
      </c>
      <c r="P195" s="87">
        <v>299</v>
      </c>
      <c r="Q195" s="6">
        <v>299</v>
      </c>
    </row>
    <row r="196" spans="1:17">
      <c r="A196" s="86" t="s">
        <v>769</v>
      </c>
      <c r="B196" t="s">
        <v>770</v>
      </c>
      <c r="C196" s="6"/>
      <c r="D196" s="87"/>
      <c r="E196" s="6"/>
      <c r="F196" s="87"/>
      <c r="G196" s="6"/>
      <c r="H196" s="6"/>
      <c r="I196" s="6"/>
      <c r="J196" s="6"/>
      <c r="K196" s="6"/>
      <c r="L196" s="87"/>
      <c r="M196" s="87">
        <f t="shared" si="3"/>
        <v>0</v>
      </c>
      <c r="N196" s="6"/>
      <c r="O196" s="6">
        <v>298</v>
      </c>
      <c r="P196" s="87">
        <v>298</v>
      </c>
      <c r="Q196" s="6">
        <v>298</v>
      </c>
    </row>
    <row r="197" spans="1:17">
      <c r="A197" s="86" t="s">
        <v>775</v>
      </c>
      <c r="B197" t="s">
        <v>776</v>
      </c>
      <c r="C197" s="6"/>
      <c r="D197" s="87"/>
      <c r="E197" s="6"/>
      <c r="F197" s="87"/>
      <c r="G197" s="6"/>
      <c r="H197" s="6"/>
      <c r="I197" s="6"/>
      <c r="J197" s="6"/>
      <c r="K197" s="6"/>
      <c r="L197" s="87"/>
      <c r="M197" s="87">
        <f t="shared" si="3"/>
        <v>0</v>
      </c>
      <c r="N197" s="6"/>
      <c r="O197" s="6">
        <v>298</v>
      </c>
      <c r="P197" s="87">
        <v>298</v>
      </c>
      <c r="Q197" s="6">
        <v>298</v>
      </c>
    </row>
    <row r="198" spans="1:17">
      <c r="A198" s="86" t="s">
        <v>777</v>
      </c>
      <c r="B198" t="s">
        <v>778</v>
      </c>
      <c r="C198" s="6"/>
      <c r="D198" s="87"/>
      <c r="E198" s="6"/>
      <c r="F198" s="87"/>
      <c r="G198" s="6"/>
      <c r="H198" s="6"/>
      <c r="I198" s="6"/>
      <c r="J198" s="6"/>
      <c r="K198" s="6"/>
      <c r="L198" s="87"/>
      <c r="M198" s="87">
        <f t="shared" si="3"/>
        <v>0</v>
      </c>
      <c r="N198" s="6"/>
      <c r="O198" s="6">
        <v>298</v>
      </c>
      <c r="P198" s="87">
        <v>298</v>
      </c>
      <c r="Q198" s="6">
        <v>298</v>
      </c>
    </row>
    <row r="199" spans="1:17">
      <c r="A199" s="86" t="s">
        <v>763</v>
      </c>
      <c r="B199" t="s">
        <v>764</v>
      </c>
      <c r="C199" s="6"/>
      <c r="D199" s="87"/>
      <c r="E199" s="6"/>
      <c r="F199" s="87"/>
      <c r="G199" s="6"/>
      <c r="H199" s="6"/>
      <c r="I199" s="6"/>
      <c r="J199" s="6"/>
      <c r="K199" s="6"/>
      <c r="L199" s="87"/>
      <c r="M199" s="87">
        <f t="shared" si="3"/>
        <v>0</v>
      </c>
      <c r="N199" s="6"/>
      <c r="O199" s="6">
        <v>298</v>
      </c>
      <c r="P199" s="87">
        <v>298</v>
      </c>
      <c r="Q199" s="6">
        <v>298</v>
      </c>
    </row>
    <row r="200" spans="1:17">
      <c r="A200" s="86" t="s">
        <v>757</v>
      </c>
      <c r="B200" t="s">
        <v>758</v>
      </c>
      <c r="C200" s="6"/>
      <c r="D200" s="87"/>
      <c r="E200" s="6"/>
      <c r="F200" s="87"/>
      <c r="G200" s="6"/>
      <c r="H200" s="6"/>
      <c r="I200" s="6"/>
      <c r="J200" s="6"/>
      <c r="K200" s="6"/>
      <c r="L200" s="87"/>
      <c r="M200" s="87">
        <f t="shared" si="3"/>
        <v>0</v>
      </c>
      <c r="N200" s="6"/>
      <c r="O200" s="6">
        <v>295</v>
      </c>
      <c r="P200" s="87">
        <v>295</v>
      </c>
      <c r="Q200" s="6">
        <v>295</v>
      </c>
    </row>
    <row r="201" spans="1:17">
      <c r="A201" s="86" t="s">
        <v>627</v>
      </c>
      <c r="B201" t="s">
        <v>628</v>
      </c>
      <c r="C201" s="6"/>
      <c r="D201" s="87"/>
      <c r="E201" s="6"/>
      <c r="F201" s="87"/>
      <c r="G201" s="6"/>
      <c r="H201" s="6"/>
      <c r="I201" s="6"/>
      <c r="J201" s="6"/>
      <c r="K201" s="6"/>
      <c r="L201" s="87"/>
      <c r="M201" s="87">
        <f t="shared" si="3"/>
        <v>0</v>
      </c>
      <c r="N201" s="6"/>
      <c r="O201" s="6">
        <v>292</v>
      </c>
      <c r="P201" s="87">
        <v>292</v>
      </c>
      <c r="Q201" s="6">
        <v>292</v>
      </c>
    </row>
    <row r="202" spans="1:17">
      <c r="A202" s="86" t="s">
        <v>779</v>
      </c>
      <c r="B202" t="s">
        <v>780</v>
      </c>
      <c r="C202" s="6"/>
      <c r="D202" s="87"/>
      <c r="E202" s="6"/>
      <c r="F202" s="87"/>
      <c r="G202" s="6"/>
      <c r="H202" s="6"/>
      <c r="I202" s="6"/>
      <c r="J202" s="6"/>
      <c r="K202" s="6"/>
      <c r="L202" s="87"/>
      <c r="M202" s="87">
        <f t="shared" si="3"/>
        <v>0</v>
      </c>
      <c r="N202" s="6"/>
      <c r="O202" s="6">
        <v>275</v>
      </c>
      <c r="P202" s="87">
        <v>275</v>
      </c>
      <c r="Q202" s="6">
        <v>275</v>
      </c>
    </row>
    <row r="203" spans="1:17">
      <c r="A203" s="86" t="s">
        <v>637</v>
      </c>
      <c r="B203" t="s">
        <v>638</v>
      </c>
      <c r="C203" s="6"/>
      <c r="D203" s="87"/>
      <c r="E203" s="6"/>
      <c r="F203" s="87"/>
      <c r="G203" s="6"/>
      <c r="H203" s="6"/>
      <c r="I203" s="6"/>
      <c r="J203" s="6"/>
      <c r="K203" s="6"/>
      <c r="L203" s="87"/>
      <c r="M203" s="87">
        <f t="shared" si="3"/>
        <v>0</v>
      </c>
      <c r="N203" s="6"/>
      <c r="O203" s="6">
        <v>228</v>
      </c>
      <c r="P203" s="87">
        <v>228</v>
      </c>
      <c r="Q203" s="6">
        <v>228</v>
      </c>
    </row>
    <row r="204" spans="1:17">
      <c r="A204" s="86" t="s">
        <v>579</v>
      </c>
      <c r="B204" t="s">
        <v>580</v>
      </c>
      <c r="C204" s="6"/>
      <c r="D204" s="87"/>
      <c r="E204" s="6"/>
      <c r="F204" s="87"/>
      <c r="G204" s="6"/>
      <c r="H204" s="6"/>
      <c r="I204" s="6"/>
      <c r="J204" s="6"/>
      <c r="K204" s="6"/>
      <c r="L204" s="87"/>
      <c r="M204" s="87">
        <f t="shared" si="3"/>
        <v>0</v>
      </c>
      <c r="N204" s="6"/>
      <c r="O204" s="6">
        <v>227</v>
      </c>
      <c r="P204" s="87">
        <v>227</v>
      </c>
      <c r="Q204" s="6">
        <v>227</v>
      </c>
    </row>
    <row r="205" spans="1:17">
      <c r="A205" s="86" t="s">
        <v>631</v>
      </c>
      <c r="B205" t="s">
        <v>632</v>
      </c>
      <c r="C205" s="6"/>
      <c r="D205" s="87"/>
      <c r="E205" s="6"/>
      <c r="F205" s="87"/>
      <c r="G205" s="6"/>
      <c r="H205" s="6"/>
      <c r="I205" s="6"/>
      <c r="J205" s="6"/>
      <c r="K205" s="6"/>
      <c r="L205" s="87"/>
      <c r="M205" s="87">
        <f t="shared" si="3"/>
        <v>0</v>
      </c>
      <c r="N205" s="6"/>
      <c r="O205" s="6">
        <v>200</v>
      </c>
      <c r="P205" s="87">
        <v>200</v>
      </c>
      <c r="Q205" s="6">
        <v>200</v>
      </c>
    </row>
    <row r="206" spans="1:17">
      <c r="A206" s="86" t="s">
        <v>573</v>
      </c>
      <c r="B206" t="s">
        <v>574</v>
      </c>
      <c r="C206" s="6">
        <v>0</v>
      </c>
      <c r="D206" s="87">
        <v>0</v>
      </c>
      <c r="E206" s="6"/>
      <c r="F206" s="87"/>
      <c r="G206" s="6"/>
      <c r="H206" s="6"/>
      <c r="I206" s="6"/>
      <c r="J206" s="6"/>
      <c r="K206" s="6"/>
      <c r="L206" s="87"/>
      <c r="M206" s="87">
        <f t="shared" si="3"/>
        <v>0</v>
      </c>
      <c r="N206" s="6"/>
      <c r="O206" s="6">
        <v>200</v>
      </c>
      <c r="P206" s="87">
        <v>200</v>
      </c>
      <c r="Q206" s="6">
        <v>200</v>
      </c>
    </row>
    <row r="207" spans="1:17">
      <c r="A207" s="86" t="s">
        <v>641</v>
      </c>
      <c r="B207" t="s">
        <v>642</v>
      </c>
      <c r="C207" s="6">
        <v>0</v>
      </c>
      <c r="D207" s="87">
        <v>0</v>
      </c>
      <c r="E207" s="6"/>
      <c r="F207" s="87"/>
      <c r="G207" s="6"/>
      <c r="H207" s="6"/>
      <c r="I207" s="6"/>
      <c r="J207" s="6"/>
      <c r="K207" s="6"/>
      <c r="L207" s="87"/>
      <c r="M207" s="87">
        <f t="shared" si="3"/>
        <v>0</v>
      </c>
      <c r="N207" s="6"/>
      <c r="O207" s="6">
        <v>200</v>
      </c>
      <c r="P207" s="87">
        <v>200</v>
      </c>
      <c r="Q207" s="6">
        <v>200</v>
      </c>
    </row>
    <row r="208" spans="1:17">
      <c r="A208" s="86" t="s">
        <v>625</v>
      </c>
      <c r="B208" t="s">
        <v>626</v>
      </c>
      <c r="C208" s="6"/>
      <c r="D208" s="87"/>
      <c r="E208" s="6"/>
      <c r="F208" s="87"/>
      <c r="G208" s="6"/>
      <c r="H208" s="6"/>
      <c r="I208" s="6"/>
      <c r="J208" s="6"/>
      <c r="K208" s="6"/>
      <c r="L208" s="87"/>
      <c r="M208" s="87">
        <f t="shared" si="3"/>
        <v>0</v>
      </c>
      <c r="N208" s="6"/>
      <c r="O208" s="6">
        <v>200</v>
      </c>
      <c r="P208" s="87">
        <v>200</v>
      </c>
      <c r="Q208" s="6">
        <v>200</v>
      </c>
    </row>
    <row r="209" spans="1:17">
      <c r="A209" s="86" t="s">
        <v>665</v>
      </c>
      <c r="B209" t="s">
        <v>666</v>
      </c>
      <c r="C209" s="6"/>
      <c r="D209" s="87"/>
      <c r="E209" s="6"/>
      <c r="F209" s="87"/>
      <c r="G209" s="6"/>
      <c r="H209" s="6"/>
      <c r="I209" s="6"/>
      <c r="J209" s="6"/>
      <c r="K209" s="6"/>
      <c r="L209" s="87"/>
      <c r="M209" s="87">
        <f t="shared" si="3"/>
        <v>0</v>
      </c>
      <c r="N209" s="6"/>
      <c r="O209" s="6">
        <v>200</v>
      </c>
      <c r="P209" s="87">
        <v>200</v>
      </c>
      <c r="Q209" s="6">
        <v>200</v>
      </c>
    </row>
    <row r="210" spans="1:17">
      <c r="A210" s="86" t="s">
        <v>1358</v>
      </c>
      <c r="B210" t="s">
        <v>1359</v>
      </c>
      <c r="C210" s="6"/>
      <c r="D210" s="87"/>
      <c r="E210" s="6"/>
      <c r="F210" s="87"/>
      <c r="G210" s="6"/>
      <c r="H210" s="6"/>
      <c r="I210" s="6"/>
      <c r="J210" s="6"/>
      <c r="K210" s="6"/>
      <c r="L210" s="87"/>
      <c r="M210" s="87">
        <f t="shared" si="3"/>
        <v>0</v>
      </c>
      <c r="N210" s="6"/>
      <c r="O210" s="6">
        <v>198</v>
      </c>
      <c r="P210" s="87">
        <v>198</v>
      </c>
      <c r="Q210" s="6">
        <v>198</v>
      </c>
    </row>
    <row r="211" spans="1:17">
      <c r="A211" s="86" t="s">
        <v>691</v>
      </c>
      <c r="B211" t="s">
        <v>692</v>
      </c>
      <c r="C211" s="6"/>
      <c r="D211" s="87"/>
      <c r="E211" s="6"/>
      <c r="F211" s="87"/>
      <c r="G211" s="6"/>
      <c r="H211" s="6"/>
      <c r="I211" s="6"/>
      <c r="J211" s="6"/>
      <c r="K211" s="6"/>
      <c r="L211" s="87"/>
      <c r="M211" s="87">
        <f t="shared" si="3"/>
        <v>0</v>
      </c>
      <c r="N211" s="6"/>
      <c r="O211" s="6">
        <v>189</v>
      </c>
      <c r="P211" s="87">
        <v>189</v>
      </c>
      <c r="Q211" s="6">
        <v>189</v>
      </c>
    </row>
    <row r="212" spans="1:17">
      <c r="A212" s="86" t="s">
        <v>633</v>
      </c>
      <c r="B212" t="s">
        <v>634</v>
      </c>
      <c r="C212" s="6"/>
      <c r="D212" s="87"/>
      <c r="E212" s="6"/>
      <c r="F212" s="87"/>
      <c r="G212" s="6"/>
      <c r="H212" s="6"/>
      <c r="I212" s="6"/>
      <c r="J212" s="6"/>
      <c r="K212" s="6"/>
      <c r="L212" s="87"/>
      <c r="M212" s="87">
        <f t="shared" si="3"/>
        <v>0</v>
      </c>
      <c r="N212" s="6"/>
      <c r="O212" s="6">
        <v>188</v>
      </c>
      <c r="P212" s="87">
        <v>188</v>
      </c>
      <c r="Q212" s="6">
        <v>188</v>
      </c>
    </row>
    <row r="213" spans="1:17">
      <c r="A213" s="86" t="s">
        <v>621</v>
      </c>
      <c r="B213" t="s">
        <v>622</v>
      </c>
      <c r="C213" s="6"/>
      <c r="D213" s="87"/>
      <c r="E213" s="6"/>
      <c r="F213" s="87"/>
      <c r="G213" s="6"/>
      <c r="H213" s="6"/>
      <c r="I213" s="6"/>
      <c r="J213" s="6"/>
      <c r="K213" s="6"/>
      <c r="L213" s="87"/>
      <c r="M213" s="87">
        <f t="shared" si="3"/>
        <v>0</v>
      </c>
      <c r="N213" s="6"/>
      <c r="O213" s="6">
        <v>188</v>
      </c>
      <c r="P213" s="87">
        <v>188</v>
      </c>
      <c r="Q213" s="6">
        <v>188</v>
      </c>
    </row>
    <row r="214" spans="1:17">
      <c r="A214" s="86" t="s">
        <v>711</v>
      </c>
      <c r="B214" t="s">
        <v>712</v>
      </c>
      <c r="C214" s="6"/>
      <c r="D214" s="87"/>
      <c r="E214" s="6"/>
      <c r="F214" s="87"/>
      <c r="G214" s="6"/>
      <c r="H214" s="6"/>
      <c r="I214" s="6"/>
      <c r="J214" s="6"/>
      <c r="K214" s="6"/>
      <c r="L214" s="87"/>
      <c r="M214" s="87">
        <f t="shared" si="3"/>
        <v>0</v>
      </c>
      <c r="N214" s="6"/>
      <c r="O214" s="6">
        <v>188</v>
      </c>
      <c r="P214" s="87">
        <v>188</v>
      </c>
      <c r="Q214" s="6">
        <v>188</v>
      </c>
    </row>
    <row r="215" spans="1:17">
      <c r="A215" s="86" t="s">
        <v>635</v>
      </c>
      <c r="B215" t="s">
        <v>636</v>
      </c>
      <c r="C215" s="6"/>
      <c r="D215" s="87"/>
      <c r="E215" s="6"/>
      <c r="F215" s="87"/>
      <c r="G215" s="6"/>
      <c r="H215" s="6"/>
      <c r="I215" s="6"/>
      <c r="J215" s="6"/>
      <c r="K215" s="6"/>
      <c r="L215" s="87"/>
      <c r="M215" s="87">
        <f t="shared" si="3"/>
        <v>0</v>
      </c>
      <c r="N215" s="6"/>
      <c r="O215" s="6">
        <v>188</v>
      </c>
      <c r="P215" s="87">
        <v>188</v>
      </c>
      <c r="Q215" s="6">
        <v>188</v>
      </c>
    </row>
    <row r="216" spans="1:17">
      <c r="A216" s="86" t="s">
        <v>617</v>
      </c>
      <c r="B216" t="s">
        <v>618</v>
      </c>
      <c r="C216" s="6"/>
      <c r="D216" s="87"/>
      <c r="E216" s="6"/>
      <c r="F216" s="87"/>
      <c r="G216" s="6"/>
      <c r="H216" s="6"/>
      <c r="I216" s="6"/>
      <c r="J216" s="6"/>
      <c r="K216" s="6"/>
      <c r="L216" s="87"/>
      <c r="M216" s="87">
        <f t="shared" si="3"/>
        <v>0</v>
      </c>
      <c r="N216" s="6"/>
      <c r="O216" s="6">
        <v>188</v>
      </c>
      <c r="P216" s="87">
        <v>188</v>
      </c>
      <c r="Q216" s="6">
        <v>188</v>
      </c>
    </row>
    <row r="217" spans="1:17">
      <c r="A217" s="86" t="s">
        <v>647</v>
      </c>
      <c r="B217" t="s">
        <v>648</v>
      </c>
      <c r="C217" s="6"/>
      <c r="D217" s="87"/>
      <c r="E217" s="6"/>
      <c r="F217" s="87"/>
      <c r="G217" s="6"/>
      <c r="H217" s="6"/>
      <c r="I217" s="6"/>
      <c r="J217" s="6"/>
      <c r="K217" s="6"/>
      <c r="L217" s="87"/>
      <c r="M217" s="87">
        <f t="shared" si="3"/>
        <v>0</v>
      </c>
      <c r="N217" s="6"/>
      <c r="O217" s="6">
        <v>188</v>
      </c>
      <c r="P217" s="87">
        <v>188</v>
      </c>
      <c r="Q217" s="6">
        <v>188</v>
      </c>
    </row>
    <row r="218" spans="1:17">
      <c r="A218" s="86" t="s">
        <v>643</v>
      </c>
      <c r="B218" t="s">
        <v>644</v>
      </c>
      <c r="C218" s="6"/>
      <c r="D218" s="87"/>
      <c r="E218" s="6"/>
      <c r="F218" s="87"/>
      <c r="G218" s="6"/>
      <c r="H218" s="6"/>
      <c r="I218" s="6"/>
      <c r="J218" s="6"/>
      <c r="K218" s="6"/>
      <c r="L218" s="87"/>
      <c r="M218" s="87">
        <f t="shared" si="3"/>
        <v>0</v>
      </c>
      <c r="N218" s="6"/>
      <c r="O218" s="6">
        <v>178</v>
      </c>
      <c r="P218" s="87">
        <v>178</v>
      </c>
      <c r="Q218" s="6">
        <v>178</v>
      </c>
    </row>
    <row r="219" spans="1:17">
      <c r="A219" s="86" t="s">
        <v>759</v>
      </c>
      <c r="B219" t="s">
        <v>760</v>
      </c>
      <c r="C219" s="6"/>
      <c r="D219" s="87"/>
      <c r="E219" s="6"/>
      <c r="F219" s="87"/>
      <c r="G219" s="6"/>
      <c r="H219" s="6"/>
      <c r="I219" s="6"/>
      <c r="J219" s="6"/>
      <c r="K219" s="6"/>
      <c r="L219" s="87"/>
      <c r="M219" s="87">
        <f t="shared" si="3"/>
        <v>0</v>
      </c>
      <c r="N219" s="6"/>
      <c r="O219" s="6">
        <v>174</v>
      </c>
      <c r="P219" s="87">
        <v>174</v>
      </c>
      <c r="Q219" s="6">
        <v>174</v>
      </c>
    </row>
    <row r="220" spans="1:17">
      <c r="A220" s="86" t="s">
        <v>571</v>
      </c>
      <c r="B220" t="s">
        <v>572</v>
      </c>
      <c r="C220" s="6"/>
      <c r="D220" s="87"/>
      <c r="E220" s="6"/>
      <c r="F220" s="87"/>
      <c r="G220" s="6"/>
      <c r="H220" s="6"/>
      <c r="I220" s="6"/>
      <c r="J220" s="6"/>
      <c r="K220" s="6"/>
      <c r="L220" s="87"/>
      <c r="M220" s="87">
        <f t="shared" si="3"/>
        <v>0</v>
      </c>
      <c r="N220" s="6"/>
      <c r="O220" s="6">
        <v>168</v>
      </c>
      <c r="P220" s="87">
        <v>168</v>
      </c>
      <c r="Q220" s="6">
        <v>168</v>
      </c>
    </row>
    <row r="221" spans="1:17">
      <c r="A221" s="86" t="s">
        <v>615</v>
      </c>
      <c r="B221" t="s">
        <v>616</v>
      </c>
      <c r="C221" s="6"/>
      <c r="D221" s="87"/>
      <c r="E221" s="6"/>
      <c r="F221" s="87"/>
      <c r="G221" s="6"/>
      <c r="H221" s="6"/>
      <c r="I221" s="6"/>
      <c r="J221" s="6"/>
      <c r="K221" s="6"/>
      <c r="L221" s="87"/>
      <c r="M221" s="87">
        <f t="shared" si="3"/>
        <v>0</v>
      </c>
      <c r="N221" s="6"/>
      <c r="O221" s="6">
        <v>167</v>
      </c>
      <c r="P221" s="87">
        <v>167</v>
      </c>
      <c r="Q221" s="6">
        <v>167</v>
      </c>
    </row>
    <row r="222" spans="1:17">
      <c r="A222" s="86" t="s">
        <v>575</v>
      </c>
      <c r="B222" t="s">
        <v>576</v>
      </c>
      <c r="C222" s="6"/>
      <c r="D222" s="87"/>
      <c r="E222" s="6"/>
      <c r="F222" s="87"/>
      <c r="G222" s="6"/>
      <c r="H222" s="6"/>
      <c r="I222" s="6"/>
      <c r="J222" s="6"/>
      <c r="K222" s="6"/>
      <c r="L222" s="87"/>
      <c r="M222" s="87">
        <f t="shared" si="3"/>
        <v>0</v>
      </c>
      <c r="N222" s="6"/>
      <c r="O222" s="6">
        <v>160</v>
      </c>
      <c r="P222" s="87">
        <v>160</v>
      </c>
      <c r="Q222" s="6">
        <v>160</v>
      </c>
    </row>
    <row r="223" spans="1:17">
      <c r="A223" s="86" t="s">
        <v>659</v>
      </c>
      <c r="B223" t="s">
        <v>660</v>
      </c>
      <c r="C223" s="6"/>
      <c r="D223" s="87"/>
      <c r="E223" s="6"/>
      <c r="F223" s="87"/>
      <c r="G223" s="6"/>
      <c r="H223" s="6"/>
      <c r="I223" s="6"/>
      <c r="J223" s="6"/>
      <c r="K223" s="6"/>
      <c r="L223" s="87"/>
      <c r="M223" s="87">
        <f t="shared" si="3"/>
        <v>0</v>
      </c>
      <c r="N223" s="6"/>
      <c r="O223" s="6">
        <v>150</v>
      </c>
      <c r="P223" s="87">
        <v>150</v>
      </c>
      <c r="Q223" s="6">
        <v>150</v>
      </c>
    </row>
    <row r="224" spans="1:17">
      <c r="A224" s="86" t="s">
        <v>651</v>
      </c>
      <c r="B224" t="s">
        <v>652</v>
      </c>
      <c r="C224" s="6"/>
      <c r="D224" s="87"/>
      <c r="E224" s="6"/>
      <c r="F224" s="87"/>
      <c r="G224" s="6"/>
      <c r="H224" s="6"/>
      <c r="I224" s="6"/>
      <c r="J224" s="6"/>
      <c r="K224" s="6"/>
      <c r="L224" s="87"/>
      <c r="M224" s="87">
        <f t="shared" si="3"/>
        <v>0</v>
      </c>
      <c r="N224" s="6"/>
      <c r="O224" s="6">
        <v>134</v>
      </c>
      <c r="P224" s="87">
        <v>134</v>
      </c>
      <c r="Q224" s="6">
        <v>134</v>
      </c>
    </row>
    <row r="225" spans="1:17">
      <c r="A225" s="86" t="s">
        <v>661</v>
      </c>
      <c r="B225" t="s">
        <v>662</v>
      </c>
      <c r="C225" s="6"/>
      <c r="D225" s="87"/>
      <c r="E225" s="6"/>
      <c r="F225" s="87"/>
      <c r="G225" s="6"/>
      <c r="H225" s="6"/>
      <c r="I225" s="6"/>
      <c r="J225" s="6"/>
      <c r="K225" s="6"/>
      <c r="L225" s="87"/>
      <c r="M225" s="87">
        <f t="shared" si="3"/>
        <v>0</v>
      </c>
      <c r="N225" s="6"/>
      <c r="O225" s="6">
        <v>124</v>
      </c>
      <c r="P225" s="87">
        <v>124</v>
      </c>
      <c r="Q225" s="6">
        <v>124</v>
      </c>
    </row>
    <row r="226" spans="1:17">
      <c r="A226" s="86" t="s">
        <v>783</v>
      </c>
      <c r="B226" t="s">
        <v>784</v>
      </c>
      <c r="C226" s="6"/>
      <c r="D226" s="87"/>
      <c r="E226" s="6"/>
      <c r="F226" s="87"/>
      <c r="G226" s="6"/>
      <c r="H226" s="6"/>
      <c r="I226" s="6"/>
      <c r="J226" s="6"/>
      <c r="K226" s="6"/>
      <c r="L226" s="87"/>
      <c r="M226" s="87">
        <f t="shared" si="3"/>
        <v>0</v>
      </c>
      <c r="N226" s="6"/>
      <c r="O226" s="6">
        <v>100</v>
      </c>
      <c r="P226" s="87">
        <v>100</v>
      </c>
      <c r="Q226" s="6">
        <v>100</v>
      </c>
    </row>
    <row r="227" spans="1:17">
      <c r="A227" s="86" t="s">
        <v>649</v>
      </c>
      <c r="B227" t="s">
        <v>650</v>
      </c>
      <c r="C227" s="6">
        <v>0</v>
      </c>
      <c r="D227" s="87">
        <v>0</v>
      </c>
      <c r="E227" s="6"/>
      <c r="F227" s="87"/>
      <c r="G227" s="6"/>
      <c r="H227" s="6"/>
      <c r="I227" s="6"/>
      <c r="J227" s="6"/>
      <c r="K227" s="6"/>
      <c r="L227" s="87"/>
      <c r="M227" s="87">
        <f t="shared" si="3"/>
        <v>0</v>
      </c>
      <c r="N227" s="6"/>
      <c r="O227" s="6">
        <v>100</v>
      </c>
      <c r="P227" s="87">
        <v>100</v>
      </c>
      <c r="Q227" s="6">
        <v>100</v>
      </c>
    </row>
    <row r="228" spans="1:17">
      <c r="A228" s="86" t="s">
        <v>785</v>
      </c>
      <c r="B228" t="s">
        <v>786</v>
      </c>
      <c r="C228" s="6"/>
      <c r="D228" s="87"/>
      <c r="E228" s="6"/>
      <c r="F228" s="87"/>
      <c r="G228" s="6"/>
      <c r="H228" s="6"/>
      <c r="I228" s="6"/>
      <c r="J228" s="6"/>
      <c r="K228" s="6"/>
      <c r="L228" s="87"/>
      <c r="M228" s="87">
        <f t="shared" si="3"/>
        <v>0</v>
      </c>
      <c r="N228" s="6"/>
      <c r="O228" s="6">
        <v>100</v>
      </c>
      <c r="P228" s="87">
        <v>100</v>
      </c>
      <c r="Q228" s="6">
        <v>100</v>
      </c>
    </row>
    <row r="229" spans="1:17">
      <c r="A229" s="86" t="s">
        <v>703</v>
      </c>
      <c r="B229" t="s">
        <v>704</v>
      </c>
      <c r="C229" s="6"/>
      <c r="D229" s="87"/>
      <c r="E229" s="6"/>
      <c r="F229" s="87"/>
      <c r="G229" s="6"/>
      <c r="H229" s="6"/>
      <c r="I229" s="6"/>
      <c r="J229" s="6"/>
      <c r="K229" s="6"/>
      <c r="L229" s="87"/>
      <c r="M229" s="87">
        <f t="shared" si="3"/>
        <v>0</v>
      </c>
      <c r="N229" s="6"/>
      <c r="O229" s="6">
        <v>100</v>
      </c>
      <c r="P229" s="87">
        <v>100</v>
      </c>
      <c r="Q229" s="6">
        <v>100</v>
      </c>
    </row>
    <row r="230" spans="1:17">
      <c r="A230" s="86" t="s">
        <v>663</v>
      </c>
      <c r="B230" t="s">
        <v>664</v>
      </c>
      <c r="C230" s="6"/>
      <c r="D230" s="87"/>
      <c r="E230" s="6"/>
      <c r="F230" s="87"/>
      <c r="G230" s="6"/>
      <c r="H230" s="6"/>
      <c r="I230" s="6"/>
      <c r="J230" s="6"/>
      <c r="K230" s="6"/>
      <c r="L230" s="87"/>
      <c r="M230" s="87">
        <f t="shared" si="3"/>
        <v>0</v>
      </c>
      <c r="N230" s="6"/>
      <c r="O230" s="6">
        <v>100</v>
      </c>
      <c r="P230" s="87">
        <v>100</v>
      </c>
      <c r="Q230" s="6">
        <v>100</v>
      </c>
    </row>
    <row r="231" spans="1:17">
      <c r="A231" s="86" t="s">
        <v>679</v>
      </c>
      <c r="B231" t="s">
        <v>680</v>
      </c>
      <c r="C231" s="6"/>
      <c r="D231" s="87"/>
      <c r="E231" s="6"/>
      <c r="F231" s="87"/>
      <c r="G231" s="6"/>
      <c r="H231" s="6"/>
      <c r="I231" s="6"/>
      <c r="J231" s="6"/>
      <c r="K231" s="6"/>
      <c r="L231" s="87"/>
      <c r="M231" s="87">
        <f t="shared" si="3"/>
        <v>0</v>
      </c>
      <c r="N231" s="6"/>
      <c r="O231" s="6">
        <v>99</v>
      </c>
      <c r="P231" s="87">
        <v>99</v>
      </c>
      <c r="Q231" s="6">
        <v>99</v>
      </c>
    </row>
    <row r="232" spans="1:17">
      <c r="A232" s="86" t="s">
        <v>693</v>
      </c>
      <c r="B232" t="s">
        <v>694</v>
      </c>
      <c r="C232" s="6"/>
      <c r="D232" s="87"/>
      <c r="E232" s="6"/>
      <c r="F232" s="87"/>
      <c r="G232" s="6"/>
      <c r="H232" s="6"/>
      <c r="I232" s="6"/>
      <c r="J232" s="6"/>
      <c r="K232" s="6"/>
      <c r="L232" s="87"/>
      <c r="M232" s="87">
        <f t="shared" si="3"/>
        <v>0</v>
      </c>
      <c r="N232" s="6"/>
      <c r="O232" s="6">
        <v>89</v>
      </c>
      <c r="P232" s="87">
        <v>89</v>
      </c>
      <c r="Q232" s="6">
        <v>89</v>
      </c>
    </row>
    <row r="233" spans="1:17">
      <c r="A233" s="86" t="s">
        <v>685</v>
      </c>
      <c r="B233" t="s">
        <v>686</v>
      </c>
      <c r="C233" s="6"/>
      <c r="D233" s="87"/>
      <c r="E233" s="6"/>
      <c r="F233" s="87"/>
      <c r="G233" s="6"/>
      <c r="H233" s="6"/>
      <c r="I233" s="6"/>
      <c r="J233" s="6"/>
      <c r="K233" s="6"/>
      <c r="L233" s="87"/>
      <c r="M233" s="87">
        <f t="shared" si="3"/>
        <v>0</v>
      </c>
      <c r="N233" s="6"/>
      <c r="O233" s="6">
        <v>89</v>
      </c>
      <c r="P233" s="87">
        <v>89</v>
      </c>
      <c r="Q233" s="6">
        <v>89</v>
      </c>
    </row>
    <row r="234" spans="1:17">
      <c r="A234" s="86" t="s">
        <v>687</v>
      </c>
      <c r="B234" t="s">
        <v>688</v>
      </c>
      <c r="C234" s="6"/>
      <c r="D234" s="87"/>
      <c r="E234" s="6"/>
      <c r="F234" s="87"/>
      <c r="G234" s="6"/>
      <c r="H234" s="6"/>
      <c r="I234" s="6"/>
      <c r="J234" s="6"/>
      <c r="K234" s="6"/>
      <c r="L234" s="87"/>
      <c r="M234" s="87">
        <f t="shared" si="3"/>
        <v>0</v>
      </c>
      <c r="N234" s="6"/>
      <c r="O234" s="6">
        <v>89</v>
      </c>
      <c r="P234" s="87">
        <v>89</v>
      </c>
      <c r="Q234" s="6">
        <v>89</v>
      </c>
    </row>
    <row r="235" spans="1:17">
      <c r="A235" s="86" t="s">
        <v>683</v>
      </c>
      <c r="B235" t="s">
        <v>684</v>
      </c>
      <c r="C235" s="6"/>
      <c r="D235" s="87"/>
      <c r="E235" s="6"/>
      <c r="F235" s="87"/>
      <c r="G235" s="6"/>
      <c r="H235" s="6"/>
      <c r="I235" s="6"/>
      <c r="J235" s="6"/>
      <c r="K235" s="6"/>
      <c r="L235" s="87"/>
      <c r="M235" s="87">
        <f t="shared" si="3"/>
        <v>0</v>
      </c>
      <c r="N235" s="6"/>
      <c r="O235" s="6">
        <v>89</v>
      </c>
      <c r="P235" s="87">
        <v>89</v>
      </c>
      <c r="Q235" s="6">
        <v>89</v>
      </c>
    </row>
    <row r="236" spans="1:17">
      <c r="A236" s="86" t="s">
        <v>689</v>
      </c>
      <c r="B236" t="s">
        <v>690</v>
      </c>
      <c r="C236" s="6"/>
      <c r="D236" s="87"/>
      <c r="E236" s="6"/>
      <c r="F236" s="87"/>
      <c r="G236" s="6"/>
      <c r="H236" s="6"/>
      <c r="I236" s="6"/>
      <c r="J236" s="6"/>
      <c r="K236" s="6"/>
      <c r="L236" s="87"/>
      <c r="M236" s="87">
        <f t="shared" si="3"/>
        <v>0</v>
      </c>
      <c r="N236" s="6"/>
      <c r="O236" s="6">
        <v>89</v>
      </c>
      <c r="P236" s="87">
        <v>89</v>
      </c>
      <c r="Q236" s="6">
        <v>89</v>
      </c>
    </row>
    <row r="237" spans="1:17">
      <c r="A237" s="86" t="s">
        <v>681</v>
      </c>
      <c r="B237" t="s">
        <v>682</v>
      </c>
      <c r="C237" s="6"/>
      <c r="D237" s="87"/>
      <c r="E237" s="6"/>
      <c r="F237" s="87"/>
      <c r="G237" s="6"/>
      <c r="H237" s="6"/>
      <c r="I237" s="6"/>
      <c r="J237" s="6"/>
      <c r="K237" s="6"/>
      <c r="L237" s="87"/>
      <c r="M237" s="87">
        <f t="shared" si="3"/>
        <v>0</v>
      </c>
      <c r="N237" s="6"/>
      <c r="O237" s="6">
        <v>89</v>
      </c>
      <c r="P237" s="87">
        <v>89</v>
      </c>
      <c r="Q237" s="6">
        <v>89</v>
      </c>
    </row>
    <row r="238" spans="1:17">
      <c r="A238" s="86" t="s">
        <v>623</v>
      </c>
      <c r="B238" t="s">
        <v>624</v>
      </c>
      <c r="C238" s="6"/>
      <c r="D238" s="87"/>
      <c r="E238" s="6"/>
      <c r="F238" s="87"/>
      <c r="G238" s="6"/>
      <c r="H238" s="6"/>
      <c r="I238" s="6"/>
      <c r="J238" s="6"/>
      <c r="K238" s="6"/>
      <c r="L238" s="87"/>
      <c r="M238" s="87">
        <f t="shared" si="3"/>
        <v>0</v>
      </c>
      <c r="N238" s="6"/>
      <c r="O238" s="6">
        <v>88</v>
      </c>
      <c r="P238" s="87">
        <v>88</v>
      </c>
      <c r="Q238" s="6">
        <v>88</v>
      </c>
    </row>
    <row r="239" spans="1:17">
      <c r="A239" s="86" t="s">
        <v>701</v>
      </c>
      <c r="B239" t="s">
        <v>702</v>
      </c>
      <c r="C239" s="6"/>
      <c r="D239" s="87"/>
      <c r="E239" s="6"/>
      <c r="F239" s="87"/>
      <c r="G239" s="6"/>
      <c r="H239" s="6"/>
      <c r="I239" s="6"/>
      <c r="J239" s="6"/>
      <c r="K239" s="6"/>
      <c r="L239" s="87"/>
      <c r="M239" s="87">
        <f t="shared" si="3"/>
        <v>0</v>
      </c>
      <c r="N239" s="6"/>
      <c r="O239" s="6">
        <v>82</v>
      </c>
      <c r="P239" s="87">
        <v>82</v>
      </c>
      <c r="Q239" s="6">
        <v>82</v>
      </c>
    </row>
    <row r="240" spans="1:17">
      <c r="A240" s="86" t="s">
        <v>657</v>
      </c>
      <c r="B240" t="s">
        <v>658</v>
      </c>
      <c r="C240" s="6"/>
      <c r="D240" s="87"/>
      <c r="E240" s="6"/>
      <c r="F240" s="87"/>
      <c r="G240" s="6"/>
      <c r="H240" s="6"/>
      <c r="I240" s="6"/>
      <c r="J240" s="6"/>
      <c r="K240" s="6"/>
      <c r="L240" s="87"/>
      <c r="M240" s="87">
        <f t="shared" si="3"/>
        <v>0</v>
      </c>
      <c r="N240" s="6"/>
      <c r="O240" s="6">
        <v>74</v>
      </c>
      <c r="P240" s="87">
        <v>74</v>
      </c>
      <c r="Q240" s="6">
        <v>74</v>
      </c>
    </row>
    <row r="241" spans="1:17">
      <c r="A241" s="86" t="s">
        <v>653</v>
      </c>
      <c r="B241" t="s">
        <v>654</v>
      </c>
      <c r="C241" s="6"/>
      <c r="D241" s="87"/>
      <c r="E241" s="6"/>
      <c r="F241" s="87"/>
      <c r="G241" s="6"/>
      <c r="H241" s="6"/>
      <c r="I241" s="6"/>
      <c r="J241" s="6"/>
      <c r="K241" s="6"/>
      <c r="L241" s="87"/>
      <c r="M241" s="87">
        <f t="shared" si="3"/>
        <v>0</v>
      </c>
      <c r="N241" s="6"/>
      <c r="O241" s="6">
        <v>64</v>
      </c>
      <c r="P241" s="87">
        <v>64</v>
      </c>
      <c r="Q241" s="6">
        <v>64</v>
      </c>
    </row>
    <row r="242" spans="1:17">
      <c r="A242" s="86" t="s">
        <v>669</v>
      </c>
      <c r="B242" t="s">
        <v>670</v>
      </c>
      <c r="C242" s="6"/>
      <c r="D242" s="87"/>
      <c r="E242" s="6"/>
      <c r="F242" s="87"/>
      <c r="G242" s="6"/>
      <c r="H242" s="6"/>
      <c r="I242" s="6"/>
      <c r="J242" s="6"/>
      <c r="K242" s="6"/>
      <c r="L242" s="87"/>
      <c r="M242" s="87">
        <f t="shared" si="3"/>
        <v>0</v>
      </c>
      <c r="N242" s="6"/>
      <c r="O242" s="6">
        <v>50</v>
      </c>
      <c r="P242" s="87">
        <v>50</v>
      </c>
      <c r="Q242" s="6">
        <v>50</v>
      </c>
    </row>
    <row r="243" spans="1:17">
      <c r="A243" s="86" t="s">
        <v>697</v>
      </c>
      <c r="B243" t="s">
        <v>698</v>
      </c>
      <c r="C243" s="6"/>
      <c r="D243" s="87"/>
      <c r="E243" s="6"/>
      <c r="F243" s="87"/>
      <c r="G243" s="6"/>
      <c r="H243" s="6"/>
      <c r="I243" s="6"/>
      <c r="J243" s="6"/>
      <c r="K243" s="6"/>
      <c r="L243" s="87"/>
      <c r="M243" s="87">
        <f t="shared" si="3"/>
        <v>0</v>
      </c>
      <c r="N243" s="6"/>
      <c r="O243" s="6">
        <v>50</v>
      </c>
      <c r="P243" s="87">
        <v>50</v>
      </c>
      <c r="Q243" s="6">
        <v>50</v>
      </c>
    </row>
    <row r="244" spans="1:17">
      <c r="A244" s="86" t="s">
        <v>709</v>
      </c>
      <c r="B244" t="s">
        <v>710</v>
      </c>
      <c r="C244" s="6"/>
      <c r="D244" s="87"/>
      <c r="E244" s="6"/>
      <c r="F244" s="87"/>
      <c r="G244" s="6"/>
      <c r="H244" s="6"/>
      <c r="I244" s="6"/>
      <c r="J244" s="6"/>
      <c r="K244" s="6"/>
      <c r="L244" s="87"/>
      <c r="M244" s="87">
        <f t="shared" si="3"/>
        <v>0</v>
      </c>
      <c r="N244" s="6"/>
      <c r="O244" s="6">
        <v>50</v>
      </c>
      <c r="P244" s="87">
        <v>50</v>
      </c>
      <c r="Q244" s="6">
        <v>50</v>
      </c>
    </row>
    <row r="245" spans="1:17">
      <c r="A245" s="86" t="s">
        <v>707</v>
      </c>
      <c r="B245" t="s">
        <v>708</v>
      </c>
      <c r="C245" s="6"/>
      <c r="D245" s="87"/>
      <c r="E245" s="6"/>
      <c r="F245" s="87"/>
      <c r="G245" s="6"/>
      <c r="H245" s="6"/>
      <c r="I245" s="6"/>
      <c r="J245" s="6"/>
      <c r="K245" s="6"/>
      <c r="L245" s="87"/>
      <c r="M245" s="87">
        <f t="shared" si="3"/>
        <v>0</v>
      </c>
      <c r="N245" s="6"/>
      <c r="O245" s="6">
        <v>50</v>
      </c>
      <c r="P245" s="87">
        <v>50</v>
      </c>
      <c r="Q245" s="6">
        <v>50</v>
      </c>
    </row>
    <row r="246" spans="1:17">
      <c r="A246" s="86" t="s">
        <v>667</v>
      </c>
      <c r="B246" t="s">
        <v>668</v>
      </c>
      <c r="C246" s="6"/>
      <c r="D246" s="87"/>
      <c r="E246" s="6"/>
      <c r="F246" s="87"/>
      <c r="G246" s="6"/>
      <c r="H246" s="6"/>
      <c r="I246" s="6"/>
      <c r="J246" s="6"/>
      <c r="K246" s="6"/>
      <c r="L246" s="87"/>
      <c r="M246" s="87">
        <f t="shared" si="3"/>
        <v>0</v>
      </c>
      <c r="N246" s="6"/>
      <c r="O246" s="6">
        <v>50</v>
      </c>
      <c r="P246" s="87">
        <v>50</v>
      </c>
      <c r="Q246" s="6">
        <v>50</v>
      </c>
    </row>
    <row r="247" spans="1:17">
      <c r="A247" s="86" t="s">
        <v>781</v>
      </c>
      <c r="B247" t="s">
        <v>782</v>
      </c>
      <c r="C247" s="6"/>
      <c r="D247" s="87"/>
      <c r="E247" s="6"/>
      <c r="F247" s="87"/>
      <c r="G247" s="6"/>
      <c r="H247" s="6"/>
      <c r="I247" s="6"/>
      <c r="J247" s="6"/>
      <c r="K247" s="6"/>
      <c r="L247" s="87"/>
      <c r="M247" s="87">
        <f t="shared" si="3"/>
        <v>0</v>
      </c>
      <c r="N247" s="6"/>
      <c r="O247" s="6">
        <v>45</v>
      </c>
      <c r="P247" s="87">
        <v>45</v>
      </c>
      <c r="Q247" s="6">
        <v>45</v>
      </c>
    </row>
    <row r="248" spans="1:17">
      <c r="A248" s="86" t="s">
        <v>699</v>
      </c>
      <c r="B248" t="s">
        <v>700</v>
      </c>
      <c r="C248" s="6"/>
      <c r="D248" s="87"/>
      <c r="E248" s="6"/>
      <c r="F248" s="87"/>
      <c r="G248" s="6"/>
      <c r="H248" s="6"/>
      <c r="I248" s="6"/>
      <c r="J248" s="6"/>
      <c r="K248" s="6"/>
      <c r="L248" s="87"/>
      <c r="M248" s="87">
        <f t="shared" si="3"/>
        <v>0</v>
      </c>
      <c r="N248" s="6"/>
      <c r="O248" s="6">
        <v>44</v>
      </c>
      <c r="P248" s="87">
        <v>44</v>
      </c>
      <c r="Q248" s="6">
        <v>44</v>
      </c>
    </row>
    <row r="249" spans="1:17">
      <c r="A249" s="86" t="s">
        <v>1362</v>
      </c>
      <c r="B249" t="s">
        <v>1363</v>
      </c>
      <c r="C249" s="6"/>
      <c r="D249" s="87"/>
      <c r="E249" s="6"/>
      <c r="F249" s="87"/>
      <c r="G249" s="6"/>
      <c r="H249" s="6"/>
      <c r="I249" s="6"/>
      <c r="J249" s="6"/>
      <c r="K249" s="6"/>
      <c r="L249" s="87"/>
      <c r="M249" s="87">
        <f t="shared" si="3"/>
        <v>0</v>
      </c>
      <c r="N249" s="6"/>
      <c r="O249" s="6">
        <v>39</v>
      </c>
      <c r="P249" s="87">
        <v>39</v>
      </c>
      <c r="Q249" s="6">
        <v>39</v>
      </c>
    </row>
    <row r="250" spans="1:17">
      <c r="A250" s="86" t="s">
        <v>723</v>
      </c>
      <c r="B250" t="s">
        <v>724</v>
      </c>
      <c r="C250" s="6"/>
      <c r="D250" s="87"/>
      <c r="E250" s="6"/>
      <c r="F250" s="87"/>
      <c r="G250" s="6"/>
      <c r="H250" s="6"/>
      <c r="I250" s="6"/>
      <c r="J250" s="6"/>
      <c r="K250" s="6"/>
      <c r="L250" s="87"/>
      <c r="M250" s="87">
        <f t="shared" si="3"/>
        <v>0</v>
      </c>
      <c r="N250" s="6"/>
      <c r="O250" s="6">
        <v>38</v>
      </c>
      <c r="P250" s="87">
        <v>38</v>
      </c>
      <c r="Q250" s="6">
        <v>38</v>
      </c>
    </row>
    <row r="251" spans="1:17">
      <c r="A251" s="86" t="s">
        <v>695</v>
      </c>
      <c r="B251" t="s">
        <v>696</v>
      </c>
      <c r="C251" s="6"/>
      <c r="D251" s="87"/>
      <c r="E251" s="6"/>
      <c r="F251" s="87"/>
      <c r="G251" s="6"/>
      <c r="H251" s="6"/>
      <c r="I251" s="6"/>
      <c r="J251" s="6"/>
      <c r="K251" s="6"/>
      <c r="L251" s="87"/>
      <c r="M251" s="87">
        <f t="shared" si="3"/>
        <v>0</v>
      </c>
      <c r="N251" s="6"/>
      <c r="O251" s="6">
        <v>38</v>
      </c>
      <c r="P251" s="87">
        <v>38</v>
      </c>
      <c r="Q251" s="6">
        <v>38</v>
      </c>
    </row>
    <row r="252" spans="1:17">
      <c r="A252" s="86" t="s">
        <v>721</v>
      </c>
      <c r="B252" t="s">
        <v>722</v>
      </c>
      <c r="C252" s="6"/>
      <c r="D252" s="87"/>
      <c r="E252" s="6"/>
      <c r="F252" s="87"/>
      <c r="G252" s="6"/>
      <c r="H252" s="6"/>
      <c r="I252" s="6"/>
      <c r="J252" s="6"/>
      <c r="K252" s="6"/>
      <c r="L252" s="87"/>
      <c r="M252" s="87">
        <f t="shared" si="3"/>
        <v>0</v>
      </c>
      <c r="N252" s="6"/>
      <c r="O252" s="6">
        <v>36</v>
      </c>
      <c r="P252" s="87">
        <v>36</v>
      </c>
      <c r="Q252" s="6">
        <v>36</v>
      </c>
    </row>
    <row r="253" spans="1:17">
      <c r="A253" s="86" t="s">
        <v>719</v>
      </c>
      <c r="B253" t="s">
        <v>720</v>
      </c>
      <c r="C253" s="6"/>
      <c r="D253" s="87"/>
      <c r="E253" s="6"/>
      <c r="F253" s="87"/>
      <c r="G253" s="6"/>
      <c r="H253" s="6"/>
      <c r="I253" s="6"/>
      <c r="J253" s="6"/>
      <c r="K253" s="6"/>
      <c r="L253" s="87"/>
      <c r="M253" s="87">
        <f t="shared" si="3"/>
        <v>0</v>
      </c>
      <c r="N253" s="6"/>
      <c r="O253" s="6">
        <v>34</v>
      </c>
      <c r="P253" s="87">
        <v>34</v>
      </c>
      <c r="Q253" s="6">
        <v>34</v>
      </c>
    </row>
    <row r="254" spans="1:17">
      <c r="A254" s="86" t="s">
        <v>705</v>
      </c>
      <c r="B254" t="s">
        <v>706</v>
      </c>
      <c r="C254" s="6"/>
      <c r="D254" s="87"/>
      <c r="E254" s="6"/>
      <c r="F254" s="87"/>
      <c r="G254" s="6"/>
      <c r="H254" s="6"/>
      <c r="I254" s="6"/>
      <c r="J254" s="6"/>
      <c r="K254" s="6"/>
      <c r="L254" s="87"/>
      <c r="M254" s="87">
        <f t="shared" si="3"/>
        <v>0</v>
      </c>
      <c r="N254" s="6"/>
      <c r="O254" s="6">
        <v>24</v>
      </c>
      <c r="P254" s="87">
        <v>24</v>
      </c>
      <c r="Q254" s="6">
        <v>24</v>
      </c>
    </row>
    <row r="255" spans="1:17">
      <c r="A255" s="86" t="s">
        <v>717</v>
      </c>
      <c r="B255" t="s">
        <v>718</v>
      </c>
      <c r="C255" s="6"/>
      <c r="D255" s="87"/>
      <c r="E255" s="6"/>
      <c r="F255" s="87"/>
      <c r="G255" s="6"/>
      <c r="H255" s="6"/>
      <c r="I255" s="6"/>
      <c r="J255" s="6"/>
      <c r="K255" s="6"/>
      <c r="L255" s="87"/>
      <c r="M255" s="87">
        <f t="shared" si="3"/>
        <v>0</v>
      </c>
      <c r="N255" s="6"/>
      <c r="O255" s="6">
        <v>18</v>
      </c>
      <c r="P255" s="87">
        <v>18</v>
      </c>
      <c r="Q255" s="6">
        <v>18</v>
      </c>
    </row>
    <row r="256" spans="1:17">
      <c r="A256" s="86" t="s">
        <v>725</v>
      </c>
      <c r="B256" t="s">
        <v>726</v>
      </c>
      <c r="C256" s="6"/>
      <c r="D256" s="87"/>
      <c r="E256" s="6"/>
      <c r="F256" s="87"/>
      <c r="G256" s="6"/>
      <c r="H256" s="6"/>
      <c r="I256" s="6"/>
      <c r="J256" s="6"/>
      <c r="K256" s="6"/>
      <c r="L256" s="87"/>
      <c r="M256" s="87">
        <f t="shared" si="3"/>
        <v>0</v>
      </c>
      <c r="N256" s="6"/>
      <c r="O256" s="6">
        <v>15</v>
      </c>
      <c r="P256" s="87">
        <v>15</v>
      </c>
      <c r="Q256" s="6">
        <v>15</v>
      </c>
    </row>
    <row r="257" spans="1:17">
      <c r="A257" s="86" t="s">
        <v>562</v>
      </c>
      <c r="B257" t="s">
        <v>563</v>
      </c>
      <c r="C257" s="6"/>
      <c r="D257" s="87"/>
      <c r="E257" s="6"/>
      <c r="F257" s="87"/>
      <c r="G257" s="6"/>
      <c r="H257" s="6"/>
      <c r="I257" s="6"/>
      <c r="J257" s="6"/>
      <c r="K257" s="6"/>
      <c r="L257" s="87"/>
      <c r="M257" s="87">
        <f t="shared" si="3"/>
        <v>0</v>
      </c>
      <c r="N257" s="6">
        <v>9</v>
      </c>
      <c r="O257" s="6"/>
      <c r="P257" s="87">
        <v>9</v>
      </c>
      <c r="Q257" s="6">
        <v>9</v>
      </c>
    </row>
    <row r="258" spans="1:17">
      <c r="A258" s="86" t="s">
        <v>715</v>
      </c>
      <c r="B258" t="s">
        <v>716</v>
      </c>
      <c r="C258" s="6"/>
      <c r="D258" s="87"/>
      <c r="E258" s="6"/>
      <c r="F258" s="87"/>
      <c r="G258" s="6"/>
      <c r="H258" s="6"/>
      <c r="I258" s="6"/>
      <c r="J258" s="6"/>
      <c r="K258" s="6"/>
      <c r="L258" s="87"/>
      <c r="M258" s="87">
        <f t="shared" si="3"/>
        <v>0</v>
      </c>
      <c r="N258" s="6"/>
      <c r="O258" s="6">
        <v>5</v>
      </c>
      <c r="P258" s="87">
        <v>5</v>
      </c>
      <c r="Q258" s="6">
        <v>5</v>
      </c>
    </row>
    <row r="259" spans="1:17">
      <c r="A259" s="86" t="s">
        <v>1360</v>
      </c>
      <c r="B259" t="s">
        <v>1361</v>
      </c>
      <c r="C259" s="6"/>
      <c r="D259" s="87"/>
      <c r="E259" s="6"/>
      <c r="F259" s="87"/>
      <c r="G259" s="6"/>
      <c r="H259" s="6"/>
      <c r="I259" s="6"/>
      <c r="J259" s="6"/>
      <c r="K259" s="6"/>
      <c r="L259" s="87"/>
      <c r="M259" s="87">
        <f t="shared" ref="M259:M322" si="4">D259+F259+L259</f>
        <v>0</v>
      </c>
      <c r="N259" s="6"/>
      <c r="O259" s="6">
        <v>2</v>
      </c>
      <c r="P259" s="87">
        <v>2</v>
      </c>
      <c r="Q259" s="6">
        <v>2</v>
      </c>
    </row>
    <row r="260" spans="1:17">
      <c r="A260" s="86" t="s">
        <v>1753</v>
      </c>
      <c r="B260" t="s">
        <v>716</v>
      </c>
      <c r="C260" s="6">
        <v>0</v>
      </c>
      <c r="D260" s="87">
        <v>0</v>
      </c>
      <c r="E260" s="6"/>
      <c r="F260" s="87"/>
      <c r="G260" s="6"/>
      <c r="H260" s="6"/>
      <c r="I260" s="6"/>
      <c r="J260" s="6"/>
      <c r="K260" s="6"/>
      <c r="L260" s="87"/>
      <c r="M260" s="87">
        <f t="shared" si="4"/>
        <v>0</v>
      </c>
      <c r="N260" s="6"/>
      <c r="O260" s="6"/>
      <c r="P260" s="87"/>
      <c r="Q260" s="6">
        <v>0</v>
      </c>
    </row>
    <row r="261" spans="1:17">
      <c r="A261" s="86" t="s">
        <v>1761</v>
      </c>
      <c r="B261" t="s">
        <v>720</v>
      </c>
      <c r="C261" s="6">
        <v>0</v>
      </c>
      <c r="D261" s="87">
        <v>0</v>
      </c>
      <c r="E261" s="6"/>
      <c r="F261" s="87"/>
      <c r="G261" s="6"/>
      <c r="H261" s="6"/>
      <c r="I261" s="6"/>
      <c r="J261" s="6"/>
      <c r="K261" s="6"/>
      <c r="L261" s="87"/>
      <c r="M261" s="87">
        <f t="shared" si="4"/>
        <v>0</v>
      </c>
      <c r="N261" s="6"/>
      <c r="O261" s="6"/>
      <c r="P261" s="87"/>
      <c r="Q261" s="6">
        <v>0</v>
      </c>
    </row>
    <row r="262" spans="1:17">
      <c r="A262" s="86" t="s">
        <v>1749</v>
      </c>
      <c r="B262" t="s">
        <v>1750</v>
      </c>
      <c r="C262" s="6">
        <v>0</v>
      </c>
      <c r="D262" s="87">
        <v>0</v>
      </c>
      <c r="E262" s="6"/>
      <c r="F262" s="87"/>
      <c r="G262" s="6"/>
      <c r="H262" s="6"/>
      <c r="I262" s="6"/>
      <c r="J262" s="6"/>
      <c r="K262" s="6"/>
      <c r="L262" s="87"/>
      <c r="M262" s="87">
        <f t="shared" si="4"/>
        <v>0</v>
      </c>
      <c r="N262" s="6"/>
      <c r="O262" s="6">
        <v>0</v>
      </c>
      <c r="P262" s="87">
        <v>0</v>
      </c>
      <c r="Q262" s="6">
        <v>0</v>
      </c>
    </row>
    <row r="263" spans="1:17">
      <c r="A263" s="86" t="s">
        <v>1764</v>
      </c>
      <c r="B263" t="s">
        <v>824</v>
      </c>
      <c r="C263" s="6">
        <v>0</v>
      </c>
      <c r="D263" s="87">
        <v>0</v>
      </c>
      <c r="E263" s="6"/>
      <c r="F263" s="87"/>
      <c r="G263" s="6"/>
      <c r="H263" s="6"/>
      <c r="I263" s="6"/>
      <c r="J263" s="6"/>
      <c r="K263" s="6"/>
      <c r="L263" s="87"/>
      <c r="M263" s="87">
        <f t="shared" si="4"/>
        <v>0</v>
      </c>
      <c r="N263" s="6"/>
      <c r="O263" s="6"/>
      <c r="P263" s="87"/>
      <c r="Q263" s="6">
        <v>0</v>
      </c>
    </row>
    <row r="264" spans="1:17">
      <c r="A264" s="86" t="s">
        <v>1747</v>
      </c>
      <c r="B264" t="s">
        <v>1748</v>
      </c>
      <c r="C264" s="6"/>
      <c r="D264" s="87"/>
      <c r="E264" s="6"/>
      <c r="F264" s="87"/>
      <c r="G264" s="6"/>
      <c r="H264" s="6"/>
      <c r="I264" s="6"/>
      <c r="J264" s="6"/>
      <c r="K264" s="6"/>
      <c r="L264" s="87"/>
      <c r="M264" s="87">
        <f t="shared" si="4"/>
        <v>0</v>
      </c>
      <c r="N264" s="6">
        <v>0</v>
      </c>
      <c r="O264" s="6"/>
      <c r="P264" s="87">
        <v>0</v>
      </c>
      <c r="Q264" s="6">
        <v>0</v>
      </c>
    </row>
    <row r="265" spans="1:17">
      <c r="A265" s="86" t="s">
        <v>1766</v>
      </c>
      <c r="B265" t="s">
        <v>1767</v>
      </c>
      <c r="C265" s="6">
        <v>0</v>
      </c>
      <c r="D265" s="87">
        <v>0</v>
      </c>
      <c r="E265" s="6"/>
      <c r="F265" s="87"/>
      <c r="G265" s="6"/>
      <c r="H265" s="6"/>
      <c r="I265" s="6"/>
      <c r="J265" s="6"/>
      <c r="K265" s="6"/>
      <c r="L265" s="87"/>
      <c r="M265" s="87">
        <f t="shared" si="4"/>
        <v>0</v>
      </c>
      <c r="N265" s="6"/>
      <c r="O265" s="6"/>
      <c r="P265" s="87"/>
      <c r="Q265" s="6">
        <v>0</v>
      </c>
    </row>
    <row r="266" spans="1:17">
      <c r="A266" s="86" t="s">
        <v>1756</v>
      </c>
      <c r="B266" t="s">
        <v>1757</v>
      </c>
      <c r="C266" s="6">
        <v>0</v>
      </c>
      <c r="D266" s="87">
        <v>0</v>
      </c>
      <c r="E266" s="6"/>
      <c r="F266" s="87"/>
      <c r="G266" s="6"/>
      <c r="H266" s="6"/>
      <c r="I266" s="6"/>
      <c r="J266" s="6"/>
      <c r="K266" s="6"/>
      <c r="L266" s="87"/>
      <c r="M266" s="87">
        <f t="shared" si="4"/>
        <v>0</v>
      </c>
      <c r="N266" s="6"/>
      <c r="O266" s="6"/>
      <c r="P266" s="87"/>
      <c r="Q266" s="6">
        <v>0</v>
      </c>
    </row>
    <row r="267" spans="1:17">
      <c r="A267" s="86" t="s">
        <v>1762</v>
      </c>
      <c r="B267" t="s">
        <v>716</v>
      </c>
      <c r="C267" s="6">
        <v>0</v>
      </c>
      <c r="D267" s="87">
        <v>0</v>
      </c>
      <c r="E267" s="6"/>
      <c r="F267" s="87"/>
      <c r="G267" s="6"/>
      <c r="H267" s="6"/>
      <c r="I267" s="6"/>
      <c r="J267" s="6"/>
      <c r="K267" s="6"/>
      <c r="L267" s="87"/>
      <c r="M267" s="87">
        <f t="shared" si="4"/>
        <v>0</v>
      </c>
      <c r="N267" s="6"/>
      <c r="O267" s="6"/>
      <c r="P267" s="87"/>
      <c r="Q267" s="6">
        <v>0</v>
      </c>
    </row>
    <row r="268" spans="1:17">
      <c r="A268" s="86" t="s">
        <v>1763</v>
      </c>
      <c r="B268" t="s">
        <v>1757</v>
      </c>
      <c r="C268" s="6">
        <v>0</v>
      </c>
      <c r="D268" s="87">
        <v>0</v>
      </c>
      <c r="E268" s="6"/>
      <c r="F268" s="87"/>
      <c r="G268" s="6"/>
      <c r="H268" s="6"/>
      <c r="I268" s="6"/>
      <c r="J268" s="6"/>
      <c r="K268" s="6"/>
      <c r="L268" s="87"/>
      <c r="M268" s="87">
        <f t="shared" si="4"/>
        <v>0</v>
      </c>
      <c r="N268" s="6"/>
      <c r="O268" s="6"/>
      <c r="P268" s="87"/>
      <c r="Q268" s="6">
        <v>0</v>
      </c>
    </row>
    <row r="269" spans="1:17">
      <c r="A269" s="86" t="s">
        <v>1745</v>
      </c>
      <c r="B269" t="s">
        <v>1746</v>
      </c>
      <c r="C269" s="6"/>
      <c r="D269" s="87"/>
      <c r="E269" s="6"/>
      <c r="F269" s="87"/>
      <c r="G269" s="6"/>
      <c r="H269" s="6"/>
      <c r="I269" s="6"/>
      <c r="J269" s="6"/>
      <c r="K269" s="6"/>
      <c r="L269" s="87"/>
      <c r="M269" s="87">
        <f t="shared" si="4"/>
        <v>0</v>
      </c>
      <c r="N269" s="6">
        <v>0</v>
      </c>
      <c r="O269" s="6"/>
      <c r="P269" s="87">
        <v>0</v>
      </c>
      <c r="Q269" s="6">
        <v>0</v>
      </c>
    </row>
    <row r="270" spans="1:17">
      <c r="A270" s="86" t="s">
        <v>1735</v>
      </c>
      <c r="B270" t="s">
        <v>1735</v>
      </c>
      <c r="C270" s="6"/>
      <c r="D270" s="87"/>
      <c r="E270" s="6"/>
      <c r="F270" s="87"/>
      <c r="G270" s="6"/>
      <c r="H270" s="6"/>
      <c r="I270" s="6"/>
      <c r="J270" s="6"/>
      <c r="K270" s="6"/>
      <c r="L270" s="87"/>
      <c r="M270" s="87">
        <f t="shared" si="4"/>
        <v>0</v>
      </c>
      <c r="N270" s="6"/>
      <c r="O270" s="6"/>
      <c r="P270" s="87"/>
      <c r="Q270" s="6"/>
    </row>
    <row r="271" spans="1:17">
      <c r="A271" s="86" t="s">
        <v>947</v>
      </c>
      <c r="B271" t="s">
        <v>948</v>
      </c>
      <c r="C271" s="6">
        <v>0</v>
      </c>
      <c r="D271" s="87">
        <v>0</v>
      </c>
      <c r="E271" s="6"/>
      <c r="F271" s="87"/>
      <c r="G271" s="6"/>
      <c r="H271" s="6"/>
      <c r="I271" s="6"/>
      <c r="J271" s="6"/>
      <c r="K271" s="6"/>
      <c r="L271" s="87"/>
      <c r="M271" s="87">
        <f t="shared" si="4"/>
        <v>0</v>
      </c>
      <c r="N271" s="6"/>
      <c r="O271" s="6"/>
      <c r="P271" s="87"/>
      <c r="Q271" s="6">
        <v>0</v>
      </c>
    </row>
    <row r="272" spans="1:17">
      <c r="A272" s="86" t="s">
        <v>1768</v>
      </c>
      <c r="B272" t="s">
        <v>1769</v>
      </c>
      <c r="C272" s="6">
        <v>0</v>
      </c>
      <c r="D272" s="87">
        <v>0</v>
      </c>
      <c r="E272" s="6"/>
      <c r="F272" s="87"/>
      <c r="G272" s="6"/>
      <c r="H272" s="6"/>
      <c r="I272" s="6"/>
      <c r="J272" s="6"/>
      <c r="K272" s="6"/>
      <c r="L272" s="87"/>
      <c r="M272" s="87">
        <f t="shared" si="4"/>
        <v>0</v>
      </c>
      <c r="N272" s="6"/>
      <c r="O272" s="6"/>
      <c r="P272" s="87"/>
      <c r="Q272" s="6">
        <v>0</v>
      </c>
    </row>
    <row r="273" spans="1:17">
      <c r="A273" s="86" t="s">
        <v>1770</v>
      </c>
      <c r="B273" t="s">
        <v>832</v>
      </c>
      <c r="C273" s="6">
        <v>0</v>
      </c>
      <c r="D273" s="87">
        <v>0</v>
      </c>
      <c r="E273" s="6"/>
      <c r="F273" s="87"/>
      <c r="G273" s="6"/>
      <c r="H273" s="6"/>
      <c r="I273" s="6"/>
      <c r="J273" s="6"/>
      <c r="K273" s="6"/>
      <c r="L273" s="87"/>
      <c r="M273" s="87">
        <f t="shared" si="4"/>
        <v>0</v>
      </c>
      <c r="N273" s="6"/>
      <c r="O273" s="6"/>
      <c r="P273" s="87"/>
      <c r="Q273" s="6">
        <v>0</v>
      </c>
    </row>
    <row r="274" spans="1:17">
      <c r="A274" s="86" t="s">
        <v>1743</v>
      </c>
      <c r="B274" t="s">
        <v>1744</v>
      </c>
      <c r="C274" s="6"/>
      <c r="D274" s="87"/>
      <c r="E274" s="6"/>
      <c r="F274" s="87"/>
      <c r="G274" s="6"/>
      <c r="H274" s="6"/>
      <c r="I274" s="6"/>
      <c r="J274" s="6"/>
      <c r="K274" s="6"/>
      <c r="L274" s="87"/>
      <c r="M274" s="87">
        <f t="shared" si="4"/>
        <v>0</v>
      </c>
      <c r="N274" s="6">
        <v>0</v>
      </c>
      <c r="O274" s="6"/>
      <c r="P274" s="87">
        <v>0</v>
      </c>
      <c r="Q274" s="6">
        <v>0</v>
      </c>
    </row>
    <row r="275" spans="1:17">
      <c r="A275" s="86" t="s">
        <v>1366</v>
      </c>
      <c r="B275" t="s">
        <v>1367</v>
      </c>
      <c r="C275" s="6">
        <v>0</v>
      </c>
      <c r="D275" s="87">
        <v>0</v>
      </c>
      <c r="E275" s="6"/>
      <c r="F275" s="87"/>
      <c r="G275" s="6"/>
      <c r="H275" s="6"/>
      <c r="I275" s="6"/>
      <c r="J275" s="6"/>
      <c r="K275" s="6"/>
      <c r="L275" s="87"/>
      <c r="M275" s="87">
        <f t="shared" si="4"/>
        <v>0</v>
      </c>
      <c r="N275" s="6"/>
      <c r="O275" s="6"/>
      <c r="P275" s="87"/>
      <c r="Q275" s="6">
        <v>0</v>
      </c>
    </row>
    <row r="276" spans="1:17">
      <c r="A276" s="86" t="s">
        <v>1751</v>
      </c>
      <c r="B276" t="s">
        <v>1752</v>
      </c>
      <c r="C276" s="6"/>
      <c r="D276" s="87"/>
      <c r="E276" s="6"/>
      <c r="F276" s="87"/>
      <c r="G276" s="6"/>
      <c r="H276" s="6"/>
      <c r="I276" s="6"/>
      <c r="J276" s="6"/>
      <c r="K276" s="6"/>
      <c r="L276" s="87"/>
      <c r="M276" s="87">
        <f t="shared" si="4"/>
        <v>0</v>
      </c>
      <c r="N276" s="6"/>
      <c r="O276" s="6">
        <v>0</v>
      </c>
      <c r="P276" s="87">
        <v>0</v>
      </c>
      <c r="Q276" s="6">
        <v>0</v>
      </c>
    </row>
    <row r="277" spans="1:17">
      <c r="A277" s="86" t="s">
        <v>1771</v>
      </c>
      <c r="B277" t="s">
        <v>789</v>
      </c>
      <c r="C277" s="6">
        <v>0</v>
      </c>
      <c r="D277" s="87">
        <v>0</v>
      </c>
      <c r="E277" s="6"/>
      <c r="F277" s="87"/>
      <c r="G277" s="6"/>
      <c r="H277" s="6"/>
      <c r="I277" s="6"/>
      <c r="J277" s="6"/>
      <c r="K277" s="6"/>
      <c r="L277" s="87"/>
      <c r="M277" s="87">
        <f t="shared" si="4"/>
        <v>0</v>
      </c>
      <c r="N277" s="6"/>
      <c r="O277" s="6"/>
      <c r="P277" s="87"/>
      <c r="Q277" s="6">
        <v>0</v>
      </c>
    </row>
    <row r="278" spans="1:17">
      <c r="A278" s="86" t="s">
        <v>1754</v>
      </c>
      <c r="B278" t="s">
        <v>722</v>
      </c>
      <c r="C278" s="6">
        <v>0</v>
      </c>
      <c r="D278" s="87">
        <v>0</v>
      </c>
      <c r="E278" s="6"/>
      <c r="F278" s="87"/>
      <c r="G278" s="6"/>
      <c r="H278" s="6"/>
      <c r="I278" s="6"/>
      <c r="J278" s="6"/>
      <c r="K278" s="6"/>
      <c r="L278" s="87"/>
      <c r="M278" s="87">
        <f t="shared" si="4"/>
        <v>0</v>
      </c>
      <c r="N278" s="6"/>
      <c r="O278" s="6"/>
      <c r="P278" s="87"/>
      <c r="Q278" s="6">
        <v>0</v>
      </c>
    </row>
    <row r="279" spans="1:17">
      <c r="A279" s="86" t="s">
        <v>655</v>
      </c>
      <c r="B279" t="s">
        <v>656</v>
      </c>
      <c r="C279" s="6"/>
      <c r="D279" s="87"/>
      <c r="E279" s="6"/>
      <c r="F279" s="87"/>
      <c r="G279" s="6"/>
      <c r="H279" s="6"/>
      <c r="I279" s="6"/>
      <c r="J279" s="6"/>
      <c r="K279" s="6"/>
      <c r="L279" s="87"/>
      <c r="M279" s="87">
        <f t="shared" si="4"/>
        <v>0</v>
      </c>
      <c r="N279" s="6"/>
      <c r="O279" s="6">
        <v>0</v>
      </c>
      <c r="P279" s="87">
        <v>0</v>
      </c>
      <c r="Q279" s="6">
        <v>0</v>
      </c>
    </row>
    <row r="280" spans="1:17">
      <c r="A280" s="86" t="s">
        <v>1759</v>
      </c>
      <c r="B280" t="s">
        <v>818</v>
      </c>
      <c r="C280" s="6">
        <v>0</v>
      </c>
      <c r="D280" s="87">
        <v>0</v>
      </c>
      <c r="E280" s="6"/>
      <c r="F280" s="87"/>
      <c r="G280" s="6"/>
      <c r="H280" s="6"/>
      <c r="I280" s="6"/>
      <c r="J280" s="6"/>
      <c r="K280" s="6"/>
      <c r="L280" s="87"/>
      <c r="M280" s="87">
        <f t="shared" si="4"/>
        <v>0</v>
      </c>
      <c r="N280" s="6"/>
      <c r="O280" s="6"/>
      <c r="P280" s="87"/>
      <c r="Q280" s="6">
        <v>0</v>
      </c>
    </row>
    <row r="281" spans="1:17">
      <c r="A281" s="86" t="s">
        <v>1741</v>
      </c>
      <c r="B281" t="s">
        <v>1742</v>
      </c>
      <c r="C281" s="6"/>
      <c r="D281" s="87"/>
      <c r="E281" s="6"/>
      <c r="F281" s="87"/>
      <c r="G281" s="6"/>
      <c r="H281" s="6"/>
      <c r="I281" s="6"/>
      <c r="J281" s="6"/>
      <c r="K281" s="6"/>
      <c r="L281" s="87"/>
      <c r="M281" s="87">
        <f t="shared" si="4"/>
        <v>0</v>
      </c>
      <c r="N281" s="6">
        <v>0</v>
      </c>
      <c r="O281" s="6"/>
      <c r="P281" s="87">
        <v>0</v>
      </c>
      <c r="Q281" s="6">
        <v>0</v>
      </c>
    </row>
    <row r="282" spans="1:17">
      <c r="A282" s="86" t="s">
        <v>1765</v>
      </c>
      <c r="B282" t="s">
        <v>796</v>
      </c>
      <c r="C282" s="6">
        <v>0</v>
      </c>
      <c r="D282" s="87">
        <v>0</v>
      </c>
      <c r="E282" s="6"/>
      <c r="F282" s="87"/>
      <c r="G282" s="6"/>
      <c r="H282" s="6"/>
      <c r="I282" s="6"/>
      <c r="J282" s="6"/>
      <c r="K282" s="6"/>
      <c r="L282" s="87"/>
      <c r="M282" s="87">
        <f t="shared" si="4"/>
        <v>0</v>
      </c>
      <c r="N282" s="6"/>
      <c r="O282" s="6"/>
      <c r="P282" s="87"/>
      <c r="Q282" s="6">
        <v>0</v>
      </c>
    </row>
    <row r="283" spans="1:17">
      <c r="A283" s="86" t="s">
        <v>1760</v>
      </c>
      <c r="B283" t="s">
        <v>738</v>
      </c>
      <c r="C283" s="6">
        <v>0</v>
      </c>
      <c r="D283" s="87">
        <v>0</v>
      </c>
      <c r="E283" s="6"/>
      <c r="F283" s="87"/>
      <c r="G283" s="6"/>
      <c r="H283" s="6"/>
      <c r="I283" s="6"/>
      <c r="J283" s="6"/>
      <c r="K283" s="6"/>
      <c r="L283" s="87"/>
      <c r="M283" s="87">
        <f t="shared" si="4"/>
        <v>0</v>
      </c>
      <c r="N283" s="6"/>
      <c r="O283" s="6"/>
      <c r="P283" s="87"/>
      <c r="Q283" s="6">
        <v>0</v>
      </c>
    </row>
    <row r="284" spans="1:17">
      <c r="A284" s="86" t="s">
        <v>1758</v>
      </c>
      <c r="B284" t="s">
        <v>1364</v>
      </c>
      <c r="C284" s="6">
        <v>0</v>
      </c>
      <c r="D284" s="87">
        <v>0</v>
      </c>
      <c r="E284" s="6"/>
      <c r="F284" s="87"/>
      <c r="G284" s="6"/>
      <c r="H284" s="6"/>
      <c r="I284" s="6"/>
      <c r="J284" s="6"/>
      <c r="K284" s="6"/>
      <c r="L284" s="87"/>
      <c r="M284" s="87">
        <f t="shared" si="4"/>
        <v>0</v>
      </c>
      <c r="N284" s="6"/>
      <c r="O284" s="6"/>
      <c r="P284" s="87"/>
      <c r="Q284" s="6">
        <v>0</v>
      </c>
    </row>
  </sheetData>
  <sortState ref="A3:Q284">
    <sortCondition descending="1" ref="M3:M28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70"/>
  <sheetViews>
    <sheetView topLeftCell="A1942" zoomScaleNormal="100" workbookViewId="0">
      <selection activeCell="K54" sqref="K54"/>
    </sheetView>
  </sheetViews>
  <sheetFormatPr defaultColWidth="19.7109375" defaultRowHeight="15"/>
  <cols>
    <col min="1" max="1" width="19.7109375" style="10"/>
    <col min="2" max="2" width="63.85546875" style="10" customWidth="1"/>
    <col min="3" max="4" width="23.28515625" style="10" customWidth="1"/>
    <col min="5" max="16384" width="19.7109375" style="10"/>
  </cols>
  <sheetData>
    <row r="1" spans="1:6" s="49" customFormat="1" ht="15.75" thickBot="1">
      <c r="A1" s="45" t="s">
        <v>0</v>
      </c>
      <c r="B1" s="46" t="s">
        <v>1</v>
      </c>
      <c r="C1" s="47" t="s">
        <v>2</v>
      </c>
      <c r="D1" s="47" t="s">
        <v>2</v>
      </c>
      <c r="E1" s="48" t="s">
        <v>1734</v>
      </c>
      <c r="F1" s="48" t="s">
        <v>3</v>
      </c>
    </row>
    <row r="2" spans="1:6">
      <c r="A2" s="1" t="s">
        <v>70</v>
      </c>
      <c r="B2" s="2" t="s">
        <v>71</v>
      </c>
      <c r="C2" s="2" t="s">
        <v>1374</v>
      </c>
      <c r="D2" s="2" t="s">
        <v>555</v>
      </c>
      <c r="E2" s="42"/>
      <c r="F2" s="3">
        <v>33</v>
      </c>
    </row>
    <row r="3" spans="1:6">
      <c r="A3" s="1" t="s">
        <v>347</v>
      </c>
      <c r="B3" s="2" t="s">
        <v>348</v>
      </c>
      <c r="C3" s="2" t="s">
        <v>1374</v>
      </c>
      <c r="D3" s="2" t="s">
        <v>555</v>
      </c>
      <c r="E3" s="42"/>
      <c r="F3" s="3">
        <v>13</v>
      </c>
    </row>
    <row r="4" spans="1:6">
      <c r="A4" s="1" t="s">
        <v>397</v>
      </c>
      <c r="B4" s="2" t="s">
        <v>398</v>
      </c>
      <c r="C4" s="2" t="s">
        <v>1374</v>
      </c>
      <c r="D4" s="2" t="s">
        <v>555</v>
      </c>
      <c r="E4" s="42"/>
      <c r="F4" s="3">
        <v>20</v>
      </c>
    </row>
    <row r="5" spans="1:6">
      <c r="A5" s="1" t="s">
        <v>448</v>
      </c>
      <c r="B5" s="2" t="s">
        <v>449</v>
      </c>
      <c r="C5" s="2" t="s">
        <v>1374</v>
      </c>
      <c r="D5" s="2" t="s">
        <v>555</v>
      </c>
      <c r="E5" s="42"/>
      <c r="F5" s="3">
        <v>57</v>
      </c>
    </row>
    <row r="6" spans="1:6">
      <c r="A6" s="1" t="s">
        <v>450</v>
      </c>
      <c r="B6" s="2" t="s">
        <v>451</v>
      </c>
      <c r="C6" s="2" t="s">
        <v>1374</v>
      </c>
      <c r="D6" s="2" t="s">
        <v>555</v>
      </c>
      <c r="E6" s="42"/>
      <c r="F6" s="3">
        <v>20</v>
      </c>
    </row>
    <row r="7" spans="1:6">
      <c r="A7" s="1" t="s">
        <v>1336</v>
      </c>
      <c r="B7" s="2" t="s">
        <v>1337</v>
      </c>
      <c r="C7" s="2" t="s">
        <v>1374</v>
      </c>
      <c r="D7" s="2" t="s">
        <v>555</v>
      </c>
      <c r="E7" s="42"/>
      <c r="F7" s="3">
        <v>156</v>
      </c>
    </row>
    <row r="8" spans="1:6">
      <c r="A8" s="1" t="s">
        <v>456</v>
      </c>
      <c r="B8" s="2" t="s">
        <v>457</v>
      </c>
      <c r="C8" s="2" t="s">
        <v>1374</v>
      </c>
      <c r="D8" s="2" t="s">
        <v>555</v>
      </c>
      <c r="E8" s="42"/>
      <c r="F8" s="3">
        <v>361</v>
      </c>
    </row>
    <row r="9" spans="1:6">
      <c r="A9" s="1" t="s">
        <v>1375</v>
      </c>
      <c r="B9" s="2" t="s">
        <v>1376</v>
      </c>
      <c r="C9" s="2" t="s">
        <v>1374</v>
      </c>
      <c r="D9" s="2" t="s">
        <v>555</v>
      </c>
      <c r="E9" s="42"/>
      <c r="F9" s="3">
        <v>51</v>
      </c>
    </row>
    <row r="10" spans="1:6">
      <c r="A10" s="1" t="s">
        <v>529</v>
      </c>
      <c r="B10" s="2" t="s">
        <v>530</v>
      </c>
      <c r="C10" s="2" t="s">
        <v>1374</v>
      </c>
      <c r="D10" s="2" t="s">
        <v>555</v>
      </c>
      <c r="E10" s="42"/>
      <c r="F10" s="3">
        <v>36</v>
      </c>
    </row>
    <row r="11" spans="1:6">
      <c r="A11" s="1" t="s">
        <v>549</v>
      </c>
      <c r="B11" s="2" t="s">
        <v>550</v>
      </c>
      <c r="C11" s="2" t="s">
        <v>1374</v>
      </c>
      <c r="D11" s="2" t="s">
        <v>555</v>
      </c>
      <c r="E11" s="42"/>
      <c r="F11" s="3">
        <v>288</v>
      </c>
    </row>
    <row r="12" spans="1:6">
      <c r="A12" s="1" t="s">
        <v>551</v>
      </c>
      <c r="B12" s="2" t="s">
        <v>552</v>
      </c>
      <c r="C12" s="2" t="s">
        <v>1374</v>
      </c>
      <c r="D12" s="2" t="s">
        <v>555</v>
      </c>
      <c r="E12" s="42"/>
      <c r="F12" s="3">
        <v>45</v>
      </c>
    </row>
    <row r="13" spans="1:6">
      <c r="A13" s="1" t="s">
        <v>31</v>
      </c>
      <c r="B13" s="2" t="s">
        <v>32</v>
      </c>
      <c r="C13" s="2" t="s">
        <v>1338</v>
      </c>
      <c r="D13" s="2" t="s">
        <v>555</v>
      </c>
      <c r="E13" s="42"/>
      <c r="F13" s="3">
        <v>160</v>
      </c>
    </row>
    <row r="14" spans="1:6">
      <c r="A14" s="1" t="s">
        <v>53</v>
      </c>
      <c r="B14" s="2" t="s">
        <v>54</v>
      </c>
      <c r="C14" s="2" t="s">
        <v>1338</v>
      </c>
      <c r="D14" s="2" t="s">
        <v>555</v>
      </c>
      <c r="E14" s="42"/>
      <c r="F14" s="4">
        <v>1700</v>
      </c>
    </row>
    <row r="15" spans="1:6">
      <c r="A15" s="1" t="s">
        <v>57</v>
      </c>
      <c r="B15" s="2" t="s">
        <v>58</v>
      </c>
      <c r="C15" s="2" t="s">
        <v>1338</v>
      </c>
      <c r="D15" s="2" t="s">
        <v>555</v>
      </c>
      <c r="E15" s="42"/>
      <c r="F15" s="3">
        <v>120</v>
      </c>
    </row>
    <row r="16" spans="1:6">
      <c r="A16" s="1" t="s">
        <v>1377</v>
      </c>
      <c r="B16" s="2" t="s">
        <v>1378</v>
      </c>
      <c r="C16" s="2" t="s">
        <v>1338</v>
      </c>
      <c r="D16" s="2" t="s">
        <v>555</v>
      </c>
      <c r="E16" s="42"/>
      <c r="F16" s="3">
        <v>71</v>
      </c>
    </row>
    <row r="17" spans="1:6">
      <c r="A17" s="1" t="s">
        <v>160</v>
      </c>
      <c r="B17" s="2" t="s">
        <v>161</v>
      </c>
      <c r="C17" s="2" t="s">
        <v>1338</v>
      </c>
      <c r="D17" s="2" t="s">
        <v>555</v>
      </c>
      <c r="E17" s="42"/>
      <c r="F17" s="3">
        <v>459</v>
      </c>
    </row>
    <row r="18" spans="1:6">
      <c r="A18" s="1" t="s">
        <v>237</v>
      </c>
      <c r="B18" s="2" t="s">
        <v>238</v>
      </c>
      <c r="C18" s="2" t="s">
        <v>1338</v>
      </c>
      <c r="D18" s="2" t="s">
        <v>555</v>
      </c>
      <c r="E18" s="42"/>
      <c r="F18" s="3">
        <v>227</v>
      </c>
    </row>
    <row r="19" spans="1:6">
      <c r="A19" s="1" t="s">
        <v>243</v>
      </c>
      <c r="B19" s="2" t="s">
        <v>244</v>
      </c>
      <c r="C19" s="2" t="s">
        <v>1338</v>
      </c>
      <c r="D19" s="2" t="s">
        <v>555</v>
      </c>
      <c r="E19" s="42"/>
      <c r="F19" s="3">
        <v>450</v>
      </c>
    </row>
    <row r="20" spans="1:6">
      <c r="A20" s="1" t="s">
        <v>245</v>
      </c>
      <c r="B20" s="2" t="s">
        <v>246</v>
      </c>
      <c r="C20" s="2" t="s">
        <v>1338</v>
      </c>
      <c r="D20" s="2" t="s">
        <v>555</v>
      </c>
      <c r="E20" s="42"/>
      <c r="F20" s="3">
        <v>219</v>
      </c>
    </row>
    <row r="21" spans="1:6">
      <c r="A21" s="1" t="s">
        <v>247</v>
      </c>
      <c r="B21" s="2" t="s">
        <v>248</v>
      </c>
      <c r="C21" s="2" t="s">
        <v>1338</v>
      </c>
      <c r="D21" s="2" t="s">
        <v>555</v>
      </c>
      <c r="E21" s="42"/>
      <c r="F21" s="4">
        <v>1000</v>
      </c>
    </row>
    <row r="22" spans="1:6">
      <c r="A22" s="1" t="s">
        <v>251</v>
      </c>
      <c r="B22" s="2" t="s">
        <v>252</v>
      </c>
      <c r="C22" s="2" t="s">
        <v>1338</v>
      </c>
      <c r="D22" s="2" t="s">
        <v>555</v>
      </c>
      <c r="E22" s="42"/>
      <c r="F22" s="4">
        <v>2000</v>
      </c>
    </row>
    <row r="23" spans="1:6">
      <c r="A23" s="1" t="s">
        <v>265</v>
      </c>
      <c r="B23" s="2" t="s">
        <v>59</v>
      </c>
      <c r="C23" s="2" t="s">
        <v>1338</v>
      </c>
      <c r="D23" s="2" t="s">
        <v>555</v>
      </c>
      <c r="E23" s="42"/>
      <c r="F23" s="3">
        <v>850</v>
      </c>
    </row>
    <row r="24" spans="1:6">
      <c r="A24" s="1" t="s">
        <v>268</v>
      </c>
      <c r="B24" s="2" t="s">
        <v>269</v>
      </c>
      <c r="C24" s="2" t="s">
        <v>1338</v>
      </c>
      <c r="D24" s="2" t="s">
        <v>555</v>
      </c>
      <c r="E24" s="42"/>
      <c r="F24" s="3">
        <v>947</v>
      </c>
    </row>
    <row r="25" spans="1:6">
      <c r="A25" s="1" t="s">
        <v>272</v>
      </c>
      <c r="B25" s="2" t="s">
        <v>273</v>
      </c>
      <c r="C25" s="2" t="s">
        <v>1338</v>
      </c>
      <c r="D25" s="2" t="s">
        <v>555</v>
      </c>
      <c r="E25" s="42"/>
      <c r="F25" s="3">
        <v>200</v>
      </c>
    </row>
    <row r="26" spans="1:6">
      <c r="A26" s="1" t="s">
        <v>274</v>
      </c>
      <c r="B26" s="2" t="s">
        <v>275</v>
      </c>
      <c r="C26" s="2" t="s">
        <v>1338</v>
      </c>
      <c r="D26" s="2" t="s">
        <v>555</v>
      </c>
      <c r="E26" s="42"/>
      <c r="F26" s="4">
        <v>2000</v>
      </c>
    </row>
    <row r="27" spans="1:6">
      <c r="A27" s="1" t="s">
        <v>299</v>
      </c>
      <c r="B27" s="2" t="s">
        <v>300</v>
      </c>
      <c r="C27" s="2" t="s">
        <v>1338</v>
      </c>
      <c r="D27" s="2" t="s">
        <v>555</v>
      </c>
      <c r="E27" s="42"/>
      <c r="F27" s="4">
        <v>1000</v>
      </c>
    </row>
    <row r="28" spans="1:6">
      <c r="A28" s="1" t="s">
        <v>301</v>
      </c>
      <c r="B28" s="2" t="s">
        <v>302</v>
      </c>
      <c r="C28" s="2" t="s">
        <v>1338</v>
      </c>
      <c r="D28" s="2" t="s">
        <v>555</v>
      </c>
      <c r="E28" s="42"/>
      <c r="F28" s="4">
        <v>1000</v>
      </c>
    </row>
    <row r="29" spans="1:6">
      <c r="A29" s="1" t="s">
        <v>1409</v>
      </c>
      <c r="B29" s="2" t="s">
        <v>355</v>
      </c>
      <c r="C29" s="2" t="s">
        <v>1338</v>
      </c>
      <c r="D29" s="2" t="s">
        <v>555</v>
      </c>
      <c r="E29" s="42"/>
      <c r="F29" s="3">
        <v>18</v>
      </c>
    </row>
    <row r="30" spans="1:6">
      <c r="A30" s="1" t="s">
        <v>1712</v>
      </c>
      <c r="B30" s="2" t="s">
        <v>485</v>
      </c>
      <c r="C30" s="2" t="s">
        <v>1338</v>
      </c>
      <c r="D30" s="2" t="s">
        <v>555</v>
      </c>
      <c r="E30" s="42"/>
      <c r="F30" s="3">
        <v>180</v>
      </c>
    </row>
    <row r="31" spans="1:6">
      <c r="A31" s="1" t="s">
        <v>1713</v>
      </c>
      <c r="B31" s="2" t="s">
        <v>501</v>
      </c>
      <c r="C31" s="2" t="s">
        <v>1338</v>
      </c>
      <c r="D31" s="2" t="s">
        <v>555</v>
      </c>
      <c r="E31" s="42"/>
      <c r="F31" s="3">
        <v>116</v>
      </c>
    </row>
    <row r="32" spans="1:6">
      <c r="A32" s="1" t="s">
        <v>1714</v>
      </c>
      <c r="B32" s="2" t="s">
        <v>500</v>
      </c>
      <c r="C32" s="2" t="s">
        <v>1338</v>
      </c>
      <c r="D32" s="2" t="s">
        <v>555</v>
      </c>
      <c r="E32" s="42"/>
      <c r="F32" s="3">
        <v>159</v>
      </c>
    </row>
    <row r="33" spans="1:6">
      <c r="A33" s="1" t="s">
        <v>1715</v>
      </c>
      <c r="B33" s="2" t="s">
        <v>477</v>
      </c>
      <c r="C33" s="2" t="s">
        <v>1338</v>
      </c>
      <c r="D33" s="2" t="s">
        <v>555</v>
      </c>
      <c r="E33" s="42"/>
      <c r="F33" s="3">
        <v>277</v>
      </c>
    </row>
    <row r="34" spans="1:6">
      <c r="A34" s="1" t="s">
        <v>1716</v>
      </c>
      <c r="B34" s="2" t="s">
        <v>475</v>
      </c>
      <c r="C34" s="2" t="s">
        <v>1338</v>
      </c>
      <c r="D34" s="2" t="s">
        <v>555</v>
      </c>
      <c r="E34" s="42"/>
      <c r="F34" s="3">
        <v>300</v>
      </c>
    </row>
    <row r="35" spans="1:6">
      <c r="A35" s="1" t="s">
        <v>1717</v>
      </c>
      <c r="B35" s="2" t="s">
        <v>481</v>
      </c>
      <c r="C35" s="2" t="s">
        <v>1338</v>
      </c>
      <c r="D35" s="2" t="s">
        <v>555</v>
      </c>
      <c r="E35" s="42"/>
      <c r="F35" s="3">
        <v>72</v>
      </c>
    </row>
    <row r="36" spans="1:6">
      <c r="A36" s="1" t="s">
        <v>1718</v>
      </c>
      <c r="B36" s="2" t="s">
        <v>507</v>
      </c>
      <c r="C36" s="2" t="s">
        <v>1338</v>
      </c>
      <c r="D36" s="2" t="s">
        <v>555</v>
      </c>
      <c r="E36" s="42"/>
      <c r="F36" s="3">
        <v>360</v>
      </c>
    </row>
    <row r="37" spans="1:6">
      <c r="A37" s="1" t="s">
        <v>1719</v>
      </c>
      <c r="B37" s="2" t="s">
        <v>505</v>
      </c>
      <c r="C37" s="2" t="s">
        <v>1338</v>
      </c>
      <c r="D37" s="2" t="s">
        <v>555</v>
      </c>
      <c r="E37" s="42"/>
      <c r="F37" s="3">
        <v>153</v>
      </c>
    </row>
    <row r="38" spans="1:6">
      <c r="A38" s="1" t="s">
        <v>1720</v>
      </c>
      <c r="B38" s="2" t="s">
        <v>1382</v>
      </c>
      <c r="C38" s="2" t="s">
        <v>1338</v>
      </c>
      <c r="D38" s="2" t="s">
        <v>555</v>
      </c>
      <c r="E38" s="42"/>
      <c r="F38" s="3">
        <v>5</v>
      </c>
    </row>
    <row r="39" spans="1:6">
      <c r="A39" s="1" t="s">
        <v>1721</v>
      </c>
      <c r="B39" s="2" t="s">
        <v>497</v>
      </c>
      <c r="C39" s="2" t="s">
        <v>1338</v>
      </c>
      <c r="D39" s="2" t="s">
        <v>555</v>
      </c>
      <c r="E39" s="42"/>
      <c r="F39" s="3">
        <v>162</v>
      </c>
    </row>
    <row r="40" spans="1:6">
      <c r="A40" s="1" t="s">
        <v>1722</v>
      </c>
      <c r="B40" s="2" t="s">
        <v>492</v>
      </c>
      <c r="C40" s="2" t="s">
        <v>1338</v>
      </c>
      <c r="D40" s="2" t="s">
        <v>555</v>
      </c>
      <c r="E40" s="42"/>
      <c r="F40" s="3">
        <v>208</v>
      </c>
    </row>
    <row r="41" spans="1:6">
      <c r="A41" s="1" t="s">
        <v>1723</v>
      </c>
      <c r="B41" s="2" t="s">
        <v>499</v>
      </c>
      <c r="C41" s="2" t="s">
        <v>1338</v>
      </c>
      <c r="D41" s="2" t="s">
        <v>555</v>
      </c>
      <c r="E41" s="42"/>
      <c r="F41" s="3">
        <v>314</v>
      </c>
    </row>
    <row r="42" spans="1:6">
      <c r="A42" s="1" t="s">
        <v>1724</v>
      </c>
      <c r="B42" s="2" t="s">
        <v>489</v>
      </c>
      <c r="C42" s="2" t="s">
        <v>1338</v>
      </c>
      <c r="D42" s="2" t="s">
        <v>555</v>
      </c>
      <c r="E42" s="42"/>
      <c r="F42" s="3">
        <v>504</v>
      </c>
    </row>
    <row r="43" spans="1:6">
      <c r="A43" s="1" t="s">
        <v>1725</v>
      </c>
      <c r="B43" s="2" t="s">
        <v>491</v>
      </c>
      <c r="C43" s="2" t="s">
        <v>1338</v>
      </c>
      <c r="D43" s="2" t="s">
        <v>555</v>
      </c>
      <c r="E43" s="42"/>
      <c r="F43" s="3">
        <v>185</v>
      </c>
    </row>
    <row r="44" spans="1:6">
      <c r="A44" s="1" t="s">
        <v>1726</v>
      </c>
      <c r="B44" s="2" t="s">
        <v>494</v>
      </c>
      <c r="C44" s="2" t="s">
        <v>1338</v>
      </c>
      <c r="D44" s="2" t="s">
        <v>555</v>
      </c>
      <c r="E44" s="42"/>
      <c r="F44" s="3">
        <v>314</v>
      </c>
    </row>
    <row r="45" spans="1:6">
      <c r="A45" s="1" t="s">
        <v>1727</v>
      </c>
      <c r="B45" s="2" t="s">
        <v>1380</v>
      </c>
      <c r="C45" s="2" t="s">
        <v>1338</v>
      </c>
      <c r="D45" s="2" t="s">
        <v>555</v>
      </c>
      <c r="E45" s="42"/>
      <c r="F45" s="3">
        <v>22</v>
      </c>
    </row>
    <row r="46" spans="1:6">
      <c r="A46" s="1" t="s">
        <v>1728</v>
      </c>
      <c r="B46" s="2" t="s">
        <v>496</v>
      </c>
      <c r="C46" s="2" t="s">
        <v>1338</v>
      </c>
      <c r="D46" s="2" t="s">
        <v>555</v>
      </c>
      <c r="E46" s="42"/>
      <c r="F46" s="3">
        <v>194</v>
      </c>
    </row>
    <row r="47" spans="1:6">
      <c r="A47" s="1" t="s">
        <v>1729</v>
      </c>
      <c r="B47" s="2" t="s">
        <v>495</v>
      </c>
      <c r="C47" s="2" t="s">
        <v>1338</v>
      </c>
      <c r="D47" s="2" t="s">
        <v>555</v>
      </c>
      <c r="E47" s="42"/>
      <c r="F47" s="3">
        <v>504</v>
      </c>
    </row>
    <row r="48" spans="1:6">
      <c r="A48" s="1" t="s">
        <v>1730</v>
      </c>
      <c r="B48" s="2" t="s">
        <v>470</v>
      </c>
      <c r="C48" s="2" t="s">
        <v>1338</v>
      </c>
      <c r="D48" s="2" t="s">
        <v>555</v>
      </c>
      <c r="E48" s="42"/>
      <c r="F48" s="3">
        <v>116</v>
      </c>
    </row>
    <row r="49" spans="1:6">
      <c r="A49" s="1" t="s">
        <v>1731</v>
      </c>
      <c r="B49" s="2" t="s">
        <v>473</v>
      </c>
      <c r="C49" s="2" t="s">
        <v>1338</v>
      </c>
      <c r="D49" s="2" t="s">
        <v>555</v>
      </c>
      <c r="E49" s="42"/>
      <c r="F49" s="3">
        <v>119</v>
      </c>
    </row>
    <row r="50" spans="1:6">
      <c r="A50" s="1" t="s">
        <v>1732</v>
      </c>
      <c r="B50" s="2" t="s">
        <v>471</v>
      </c>
      <c r="C50" s="2" t="s">
        <v>1338</v>
      </c>
      <c r="D50" s="2" t="s">
        <v>555</v>
      </c>
      <c r="E50" s="42"/>
      <c r="F50" s="3">
        <v>120</v>
      </c>
    </row>
    <row r="51" spans="1:6">
      <c r="A51" s="1" t="s">
        <v>469</v>
      </c>
      <c r="B51" s="2" t="s">
        <v>470</v>
      </c>
      <c r="C51" s="2" t="s">
        <v>1338</v>
      </c>
      <c r="D51" s="2" t="s">
        <v>555</v>
      </c>
      <c r="E51" s="42"/>
      <c r="F51" s="3">
        <v>116</v>
      </c>
    </row>
    <row r="52" spans="1:6">
      <c r="A52" s="1" t="s">
        <v>472</v>
      </c>
      <c r="B52" s="2" t="s">
        <v>473</v>
      </c>
      <c r="C52" s="2" t="s">
        <v>1338</v>
      </c>
      <c r="D52" s="2" t="s">
        <v>555</v>
      </c>
      <c r="E52" s="42"/>
      <c r="F52" s="3">
        <v>119</v>
      </c>
    </row>
    <row r="53" spans="1:6">
      <c r="A53" s="1" t="s">
        <v>474</v>
      </c>
      <c r="B53" s="2" t="s">
        <v>475</v>
      </c>
      <c r="C53" s="2" t="s">
        <v>1338</v>
      </c>
      <c r="D53" s="2" t="s">
        <v>555</v>
      </c>
      <c r="E53" s="42"/>
      <c r="F53" s="3">
        <v>300</v>
      </c>
    </row>
    <row r="54" spans="1:6">
      <c r="A54" s="1" t="s">
        <v>476</v>
      </c>
      <c r="B54" s="2" t="s">
        <v>477</v>
      </c>
      <c r="C54" s="2" t="s">
        <v>1338</v>
      </c>
      <c r="D54" s="2" t="s">
        <v>555</v>
      </c>
      <c r="E54" s="42"/>
      <c r="F54" s="3">
        <v>277</v>
      </c>
    </row>
    <row r="55" spans="1:6">
      <c r="A55" s="1" t="s">
        <v>480</v>
      </c>
      <c r="B55" s="2" t="s">
        <v>481</v>
      </c>
      <c r="C55" s="2" t="s">
        <v>1338</v>
      </c>
      <c r="D55" s="2" t="s">
        <v>555</v>
      </c>
      <c r="E55" s="42"/>
      <c r="F55" s="3">
        <v>72</v>
      </c>
    </row>
    <row r="56" spans="1:6">
      <c r="A56" s="1" t="s">
        <v>484</v>
      </c>
      <c r="B56" s="2" t="s">
        <v>485</v>
      </c>
      <c r="C56" s="2" t="s">
        <v>1338</v>
      </c>
      <c r="D56" s="2" t="s">
        <v>555</v>
      </c>
      <c r="E56" s="42"/>
      <c r="F56" s="3">
        <v>180</v>
      </c>
    </row>
    <row r="57" spans="1:6">
      <c r="A57" s="1" t="s">
        <v>488</v>
      </c>
      <c r="B57" s="2" t="s">
        <v>489</v>
      </c>
      <c r="C57" s="2" t="s">
        <v>1338</v>
      </c>
      <c r="D57" s="2" t="s">
        <v>555</v>
      </c>
      <c r="E57" s="42"/>
      <c r="F57" s="3">
        <v>504</v>
      </c>
    </row>
    <row r="58" spans="1:6">
      <c r="A58" s="1" t="s">
        <v>490</v>
      </c>
      <c r="B58" s="2" t="s">
        <v>491</v>
      </c>
      <c r="C58" s="2" t="s">
        <v>1338</v>
      </c>
      <c r="D58" s="2" t="s">
        <v>555</v>
      </c>
      <c r="E58" s="42"/>
      <c r="F58" s="3">
        <v>185</v>
      </c>
    </row>
    <row r="59" spans="1:6">
      <c r="A59" s="1" t="s">
        <v>493</v>
      </c>
      <c r="B59" s="2" t="s">
        <v>494</v>
      </c>
      <c r="C59" s="2" t="s">
        <v>1338</v>
      </c>
      <c r="D59" s="2" t="s">
        <v>555</v>
      </c>
      <c r="E59" s="42"/>
      <c r="F59" s="3">
        <v>314</v>
      </c>
    </row>
    <row r="60" spans="1:6">
      <c r="A60" s="1" t="s">
        <v>1379</v>
      </c>
      <c r="B60" s="2" t="s">
        <v>1380</v>
      </c>
      <c r="C60" s="2" t="s">
        <v>1338</v>
      </c>
      <c r="D60" s="2" t="s">
        <v>555</v>
      </c>
      <c r="E60" s="42"/>
      <c r="F60" s="3">
        <v>22</v>
      </c>
    </row>
    <row r="61" spans="1:6">
      <c r="A61" s="1" t="s">
        <v>498</v>
      </c>
      <c r="B61" s="2" t="s">
        <v>499</v>
      </c>
      <c r="C61" s="2" t="s">
        <v>1338</v>
      </c>
      <c r="D61" s="2" t="s">
        <v>555</v>
      </c>
      <c r="E61" s="42"/>
      <c r="F61" s="3">
        <v>314</v>
      </c>
    </row>
    <row r="62" spans="1:6">
      <c r="A62" s="1" t="s">
        <v>1381</v>
      </c>
      <c r="B62" s="2" t="s">
        <v>1382</v>
      </c>
      <c r="C62" s="2" t="s">
        <v>1338</v>
      </c>
      <c r="D62" s="2" t="s">
        <v>555</v>
      </c>
      <c r="E62" s="42"/>
      <c r="F62" s="3">
        <v>10</v>
      </c>
    </row>
    <row r="63" spans="1:6">
      <c r="A63" s="1" t="s">
        <v>504</v>
      </c>
      <c r="B63" s="2" t="s">
        <v>505</v>
      </c>
      <c r="C63" s="2" t="s">
        <v>1338</v>
      </c>
      <c r="D63" s="2" t="s">
        <v>555</v>
      </c>
      <c r="E63" s="42"/>
      <c r="F63" s="3">
        <v>153</v>
      </c>
    </row>
    <row r="64" spans="1:6">
      <c r="A64" s="1" t="s">
        <v>506</v>
      </c>
      <c r="B64" s="2" t="s">
        <v>507</v>
      </c>
      <c r="C64" s="2" t="s">
        <v>1338</v>
      </c>
      <c r="D64" s="2" t="s">
        <v>555</v>
      </c>
      <c r="E64" s="42"/>
      <c r="F64" s="3">
        <v>360</v>
      </c>
    </row>
    <row r="65" spans="1:6">
      <c r="A65" s="1" t="s">
        <v>1383</v>
      </c>
      <c r="B65" s="2" t="s">
        <v>381</v>
      </c>
      <c r="C65" s="2" t="s">
        <v>1338</v>
      </c>
      <c r="D65" s="2" t="s">
        <v>555</v>
      </c>
      <c r="E65" s="42"/>
      <c r="F65" s="3">
        <v>114</v>
      </c>
    </row>
    <row r="66" spans="1:6">
      <c r="A66" s="1" t="s">
        <v>1384</v>
      </c>
      <c r="B66" s="2" t="s">
        <v>536</v>
      </c>
      <c r="C66" s="2" t="s">
        <v>33</v>
      </c>
      <c r="D66" s="2" t="s">
        <v>555</v>
      </c>
      <c r="E66" s="42"/>
      <c r="F66" s="3">
        <v>60</v>
      </c>
    </row>
    <row r="67" spans="1:6">
      <c r="A67" s="1" t="s">
        <v>1385</v>
      </c>
      <c r="B67" s="2" t="s">
        <v>538</v>
      </c>
      <c r="C67" s="2" t="s">
        <v>33</v>
      </c>
      <c r="D67" s="2" t="s">
        <v>555</v>
      </c>
      <c r="E67" s="42"/>
      <c r="F67" s="3">
        <v>25</v>
      </c>
    </row>
    <row r="68" spans="1:6">
      <c r="A68" s="1" t="s">
        <v>380</v>
      </c>
      <c r="B68" s="2" t="s">
        <v>381</v>
      </c>
      <c r="C68" s="2" t="s">
        <v>33</v>
      </c>
      <c r="D68" s="2" t="s">
        <v>555</v>
      </c>
      <c r="E68" s="42"/>
      <c r="F68" s="3">
        <v>18</v>
      </c>
    </row>
    <row r="69" spans="1:6">
      <c r="A69" s="1" t="s">
        <v>423</v>
      </c>
      <c r="B69" s="2" t="s">
        <v>424</v>
      </c>
      <c r="C69" s="2" t="s">
        <v>33</v>
      </c>
      <c r="D69" s="2" t="s">
        <v>555</v>
      </c>
      <c r="E69" s="42"/>
      <c r="F69" s="3">
        <v>67</v>
      </c>
    </row>
    <row r="70" spans="1:6">
      <c r="A70" s="1" t="s">
        <v>425</v>
      </c>
      <c r="B70" s="2" t="s">
        <v>426</v>
      </c>
      <c r="C70" s="2" t="s">
        <v>33</v>
      </c>
      <c r="D70" s="2" t="s">
        <v>555</v>
      </c>
      <c r="E70" s="42"/>
      <c r="F70" s="3">
        <v>38</v>
      </c>
    </row>
    <row r="71" spans="1:6">
      <c r="A71" s="1" t="s">
        <v>431</v>
      </c>
      <c r="B71" s="2" t="s">
        <v>432</v>
      </c>
      <c r="C71" s="2" t="s">
        <v>33</v>
      </c>
      <c r="D71" s="2" t="s">
        <v>555</v>
      </c>
      <c r="E71" s="42"/>
      <c r="F71" s="4">
        <v>2463</v>
      </c>
    </row>
    <row r="72" spans="1:6">
      <c r="A72" s="1" t="s">
        <v>1339</v>
      </c>
      <c r="B72" s="2" t="s">
        <v>1340</v>
      </c>
      <c r="C72" s="2" t="s">
        <v>7</v>
      </c>
      <c r="D72" s="2" t="s">
        <v>555</v>
      </c>
      <c r="E72" s="42"/>
      <c r="F72" s="3">
        <v>800</v>
      </c>
    </row>
    <row r="73" spans="1:6">
      <c r="A73" s="1" t="s">
        <v>1341</v>
      </c>
      <c r="B73" s="2" t="s">
        <v>1342</v>
      </c>
      <c r="C73" s="2" t="s">
        <v>7</v>
      </c>
      <c r="D73" s="2" t="s">
        <v>555</v>
      </c>
      <c r="E73" s="42"/>
      <c r="F73" s="3">
        <v>900</v>
      </c>
    </row>
    <row r="74" spans="1:6">
      <c r="A74" s="1" t="s">
        <v>1385</v>
      </c>
      <c r="B74" s="2" t="s">
        <v>538</v>
      </c>
      <c r="C74" s="2" t="s">
        <v>7</v>
      </c>
      <c r="D74" s="2" t="s">
        <v>555</v>
      </c>
      <c r="E74" s="42"/>
      <c r="F74" s="3">
        <v>60</v>
      </c>
    </row>
    <row r="75" spans="1:6">
      <c r="A75" s="1" t="s">
        <v>1386</v>
      </c>
      <c r="B75" s="2" t="s">
        <v>381</v>
      </c>
      <c r="C75" s="2" t="s">
        <v>7</v>
      </c>
      <c r="D75" s="2" t="s">
        <v>555</v>
      </c>
      <c r="E75" s="42"/>
      <c r="F75" s="4">
        <v>1000</v>
      </c>
    </row>
    <row r="76" spans="1:6">
      <c r="A76" s="1" t="s">
        <v>1387</v>
      </c>
      <c r="B76" s="2" t="s">
        <v>1388</v>
      </c>
      <c r="C76" s="2" t="s">
        <v>7</v>
      </c>
      <c r="D76" s="2" t="s">
        <v>555</v>
      </c>
      <c r="E76" s="42"/>
      <c r="F76" s="3">
        <v>44</v>
      </c>
    </row>
    <row r="77" spans="1:6">
      <c r="A77" s="1" t="s">
        <v>1389</v>
      </c>
      <c r="B77" s="2" t="s">
        <v>1390</v>
      </c>
      <c r="C77" s="2" t="s">
        <v>7</v>
      </c>
      <c r="D77" s="2" t="s">
        <v>555</v>
      </c>
      <c r="E77" s="42"/>
      <c r="F77" s="3">
        <v>100</v>
      </c>
    </row>
    <row r="78" spans="1:6">
      <c r="A78" s="1" t="s">
        <v>23</v>
      </c>
      <c r="B78" s="2" t="s">
        <v>24</v>
      </c>
      <c r="C78" s="2" t="s">
        <v>7</v>
      </c>
      <c r="D78" s="2" t="s">
        <v>555</v>
      </c>
      <c r="E78" s="42"/>
      <c r="F78" s="3">
        <v>800</v>
      </c>
    </row>
    <row r="79" spans="1:6">
      <c r="A79" s="1" t="s">
        <v>34</v>
      </c>
      <c r="B79" s="2" t="s">
        <v>35</v>
      </c>
      <c r="C79" s="2" t="s">
        <v>7</v>
      </c>
      <c r="D79" s="2" t="s">
        <v>555</v>
      </c>
      <c r="E79" s="42"/>
      <c r="F79" s="3">
        <v>690</v>
      </c>
    </row>
    <row r="80" spans="1:6">
      <c r="A80" s="1" t="s">
        <v>36</v>
      </c>
      <c r="B80" s="2" t="s">
        <v>37</v>
      </c>
      <c r="C80" s="2" t="s">
        <v>7</v>
      </c>
      <c r="D80" s="2" t="s">
        <v>555</v>
      </c>
      <c r="E80" s="42"/>
      <c r="F80" s="4">
        <v>2760</v>
      </c>
    </row>
    <row r="81" spans="1:6">
      <c r="A81" s="1" t="s">
        <v>47</v>
      </c>
      <c r="B81" s="2" t="s">
        <v>48</v>
      </c>
      <c r="C81" s="2" t="s">
        <v>7</v>
      </c>
      <c r="D81" s="2" t="s">
        <v>555</v>
      </c>
      <c r="E81" s="42"/>
      <c r="F81" s="4">
        <v>2150</v>
      </c>
    </row>
    <row r="82" spans="1:6">
      <c r="A82" s="1" t="s">
        <v>53</v>
      </c>
      <c r="B82" s="2" t="s">
        <v>54</v>
      </c>
      <c r="C82" s="2" t="s">
        <v>7</v>
      </c>
      <c r="D82" s="2" t="s">
        <v>555</v>
      </c>
      <c r="E82" s="42"/>
      <c r="F82" s="4">
        <v>5000</v>
      </c>
    </row>
    <row r="83" spans="1:6">
      <c r="A83" s="1" t="s">
        <v>55</v>
      </c>
      <c r="B83" s="2" t="s">
        <v>56</v>
      </c>
      <c r="C83" s="2" t="s">
        <v>7</v>
      </c>
      <c r="D83" s="2" t="s">
        <v>555</v>
      </c>
      <c r="E83" s="42"/>
      <c r="F83" s="4">
        <v>1500</v>
      </c>
    </row>
    <row r="84" spans="1:6">
      <c r="A84" s="1" t="s">
        <v>231</v>
      </c>
      <c r="B84" s="2" t="s">
        <v>24</v>
      </c>
      <c r="C84" s="2" t="s">
        <v>7</v>
      </c>
      <c r="D84" s="2" t="s">
        <v>555</v>
      </c>
      <c r="E84" s="42"/>
      <c r="F84" s="3">
        <v>7</v>
      </c>
    </row>
    <row r="85" spans="1:6">
      <c r="A85" s="1" t="s">
        <v>234</v>
      </c>
      <c r="B85" s="2" t="s">
        <v>38</v>
      </c>
      <c r="C85" s="2" t="s">
        <v>7</v>
      </c>
      <c r="D85" s="2" t="s">
        <v>555</v>
      </c>
      <c r="E85" s="42"/>
      <c r="F85" s="3">
        <v>51</v>
      </c>
    </row>
    <row r="86" spans="1:6">
      <c r="A86" s="1" t="s">
        <v>237</v>
      </c>
      <c r="B86" s="2" t="s">
        <v>238</v>
      </c>
      <c r="C86" s="2" t="s">
        <v>7</v>
      </c>
      <c r="D86" s="2" t="s">
        <v>555</v>
      </c>
      <c r="E86" s="42"/>
      <c r="F86" s="4">
        <v>1300</v>
      </c>
    </row>
    <row r="87" spans="1:6">
      <c r="A87" s="1" t="s">
        <v>265</v>
      </c>
      <c r="B87" s="2" t="s">
        <v>59</v>
      </c>
      <c r="C87" s="2" t="s">
        <v>7</v>
      </c>
      <c r="D87" s="2" t="s">
        <v>555</v>
      </c>
      <c r="E87" s="42"/>
      <c r="F87" s="4">
        <v>1000</v>
      </c>
    </row>
    <row r="88" spans="1:6">
      <c r="A88" s="1" t="s">
        <v>270</v>
      </c>
      <c r="B88" s="2" t="s">
        <v>271</v>
      </c>
      <c r="C88" s="2" t="s">
        <v>7</v>
      </c>
      <c r="D88" s="2" t="s">
        <v>555</v>
      </c>
      <c r="E88" s="42"/>
      <c r="F88" s="3">
        <v>500</v>
      </c>
    </row>
    <row r="89" spans="1:6">
      <c r="A89" s="1" t="s">
        <v>1391</v>
      </c>
      <c r="B89" s="2" t="s">
        <v>1392</v>
      </c>
      <c r="C89" s="2" t="s">
        <v>7</v>
      </c>
      <c r="D89" s="2" t="s">
        <v>555</v>
      </c>
      <c r="E89" s="42"/>
      <c r="F89" s="3">
        <v>200</v>
      </c>
    </row>
    <row r="90" spans="1:6">
      <c r="A90" s="1" t="s">
        <v>392</v>
      </c>
      <c r="B90" s="2" t="s">
        <v>393</v>
      </c>
      <c r="C90" s="2" t="s">
        <v>7</v>
      </c>
      <c r="D90" s="2" t="s">
        <v>555</v>
      </c>
      <c r="E90" s="42"/>
      <c r="F90" s="3">
        <v>110</v>
      </c>
    </row>
    <row r="91" spans="1:6">
      <c r="A91" s="1" t="s">
        <v>437</v>
      </c>
      <c r="B91" s="2" t="s">
        <v>316</v>
      </c>
      <c r="C91" s="2" t="s">
        <v>7</v>
      </c>
      <c r="D91" s="2" t="s">
        <v>555</v>
      </c>
      <c r="E91" s="42"/>
      <c r="F91" s="3">
        <v>500</v>
      </c>
    </row>
    <row r="92" spans="1:6">
      <c r="A92" s="1" t="s">
        <v>438</v>
      </c>
      <c r="B92" s="2" t="s">
        <v>310</v>
      </c>
      <c r="C92" s="2" t="s">
        <v>7</v>
      </c>
      <c r="D92" s="2" t="s">
        <v>555</v>
      </c>
      <c r="E92" s="42"/>
      <c r="F92" s="3">
        <v>400</v>
      </c>
    </row>
    <row r="93" spans="1:6">
      <c r="A93" s="1" t="s">
        <v>439</v>
      </c>
      <c r="B93" s="2" t="s">
        <v>312</v>
      </c>
      <c r="C93" s="2" t="s">
        <v>7</v>
      </c>
      <c r="D93" s="2" t="s">
        <v>555</v>
      </c>
      <c r="E93" s="42"/>
      <c r="F93" s="3">
        <v>600</v>
      </c>
    </row>
    <row r="94" spans="1:6">
      <c r="A94" s="1" t="s">
        <v>440</v>
      </c>
      <c r="B94" s="2" t="s">
        <v>441</v>
      </c>
      <c r="C94" s="2" t="s">
        <v>7</v>
      </c>
      <c r="D94" s="2" t="s">
        <v>555</v>
      </c>
      <c r="E94" s="42"/>
      <c r="F94" s="3">
        <v>300</v>
      </c>
    </row>
    <row r="95" spans="1:6">
      <c r="A95" s="1" t="s">
        <v>442</v>
      </c>
      <c r="B95" s="2" t="s">
        <v>443</v>
      </c>
      <c r="C95" s="2" t="s">
        <v>7</v>
      </c>
      <c r="D95" s="2" t="s">
        <v>555</v>
      </c>
      <c r="E95" s="42"/>
      <c r="F95" s="3">
        <v>300</v>
      </c>
    </row>
    <row r="96" spans="1:6">
      <c r="A96" s="1" t="s">
        <v>444</v>
      </c>
      <c r="B96" s="2" t="s">
        <v>445</v>
      </c>
      <c r="C96" s="2" t="s">
        <v>7</v>
      </c>
      <c r="D96" s="2" t="s">
        <v>555</v>
      </c>
      <c r="E96" s="42"/>
      <c r="F96" s="3">
        <v>300</v>
      </c>
    </row>
    <row r="97" spans="1:6">
      <c r="A97" s="1" t="s">
        <v>446</v>
      </c>
      <c r="B97" s="2" t="s">
        <v>447</v>
      </c>
      <c r="C97" s="2" t="s">
        <v>7</v>
      </c>
      <c r="D97" s="2" t="s">
        <v>555</v>
      </c>
      <c r="E97" s="42"/>
      <c r="F97" s="3">
        <v>300</v>
      </c>
    </row>
    <row r="98" spans="1:6">
      <c r="A98" s="1" t="s">
        <v>467</v>
      </c>
      <c r="B98" s="2" t="s">
        <v>468</v>
      </c>
      <c r="C98" s="2" t="s">
        <v>7</v>
      </c>
      <c r="D98" s="2" t="s">
        <v>555</v>
      </c>
      <c r="E98" s="42"/>
      <c r="F98" s="3">
        <v>300</v>
      </c>
    </row>
    <row r="99" spans="1:6">
      <c r="A99" s="1" t="s">
        <v>521</v>
      </c>
      <c r="B99" s="2" t="s">
        <v>306</v>
      </c>
      <c r="C99" s="2" t="s">
        <v>7</v>
      </c>
      <c r="D99" s="2" t="s">
        <v>555</v>
      </c>
      <c r="E99" s="42"/>
      <c r="F99" s="3">
        <v>500</v>
      </c>
    </row>
    <row r="100" spans="1:6">
      <c r="A100" s="1" t="s">
        <v>522</v>
      </c>
      <c r="B100" s="2" t="s">
        <v>304</v>
      </c>
      <c r="C100" s="2" t="s">
        <v>7</v>
      </c>
      <c r="D100" s="2" t="s">
        <v>555</v>
      </c>
      <c r="E100" s="42"/>
      <c r="F100" s="3">
        <v>700</v>
      </c>
    </row>
    <row r="101" spans="1:6">
      <c r="A101" s="1" t="s">
        <v>523</v>
      </c>
      <c r="B101" s="2" t="s">
        <v>308</v>
      </c>
      <c r="C101" s="2" t="s">
        <v>7</v>
      </c>
      <c r="D101" s="2" t="s">
        <v>555</v>
      </c>
      <c r="E101" s="42"/>
      <c r="F101" s="3">
        <v>400</v>
      </c>
    </row>
    <row r="102" spans="1:6">
      <c r="A102" s="1" t="s">
        <v>531</v>
      </c>
      <c r="B102" s="2" t="s">
        <v>532</v>
      </c>
      <c r="C102" s="2" t="s">
        <v>7</v>
      </c>
      <c r="D102" s="2" t="s">
        <v>555</v>
      </c>
      <c r="E102" s="42"/>
      <c r="F102" s="3">
        <v>500</v>
      </c>
    </row>
    <row r="103" spans="1:6">
      <c r="A103" s="1" t="s">
        <v>539</v>
      </c>
      <c r="B103" s="2" t="s">
        <v>540</v>
      </c>
      <c r="C103" s="2" t="s">
        <v>7</v>
      </c>
      <c r="D103" s="2" t="s">
        <v>555</v>
      </c>
      <c r="E103" s="42"/>
      <c r="F103" s="3">
        <v>300</v>
      </c>
    </row>
    <row r="104" spans="1:6">
      <c r="A104" s="1" t="s">
        <v>541</v>
      </c>
      <c r="B104" s="2" t="s">
        <v>542</v>
      </c>
      <c r="C104" s="2" t="s">
        <v>7</v>
      </c>
      <c r="D104" s="2" t="s">
        <v>555</v>
      </c>
      <c r="E104" s="42"/>
      <c r="F104" s="3">
        <v>300</v>
      </c>
    </row>
    <row r="105" spans="1:6">
      <c r="A105" s="1" t="s">
        <v>543</v>
      </c>
      <c r="B105" s="2" t="s">
        <v>544</v>
      </c>
      <c r="C105" s="2" t="s">
        <v>7</v>
      </c>
      <c r="D105" s="2" t="s">
        <v>555</v>
      </c>
      <c r="E105" s="42"/>
      <c r="F105" s="3">
        <v>300</v>
      </c>
    </row>
    <row r="106" spans="1:6">
      <c r="A106" s="1" t="s">
        <v>545</v>
      </c>
      <c r="B106" s="2" t="s">
        <v>546</v>
      </c>
      <c r="C106" s="2" t="s">
        <v>7</v>
      </c>
      <c r="D106" s="2" t="s">
        <v>555</v>
      </c>
      <c r="E106" s="42"/>
      <c r="F106" s="3">
        <v>300</v>
      </c>
    </row>
    <row r="107" spans="1:6">
      <c r="A107" s="1" t="s">
        <v>235</v>
      </c>
      <c r="B107" s="2" t="s">
        <v>40</v>
      </c>
      <c r="C107" s="2" t="s">
        <v>1343</v>
      </c>
      <c r="D107" s="2" t="s">
        <v>555</v>
      </c>
      <c r="E107" s="42"/>
      <c r="F107" s="3">
        <v>88</v>
      </c>
    </row>
    <row r="108" spans="1:6">
      <c r="A108" s="1" t="s">
        <v>239</v>
      </c>
      <c r="B108" s="2" t="s">
        <v>28</v>
      </c>
      <c r="C108" s="2" t="s">
        <v>1343</v>
      </c>
      <c r="D108" s="2" t="s">
        <v>555</v>
      </c>
      <c r="E108" s="42"/>
      <c r="F108" s="3">
        <v>41</v>
      </c>
    </row>
    <row r="109" spans="1:6">
      <c r="A109" s="1" t="s">
        <v>265</v>
      </c>
      <c r="B109" s="2" t="s">
        <v>59</v>
      </c>
      <c r="C109" s="2" t="s">
        <v>1343</v>
      </c>
      <c r="D109" s="2" t="s">
        <v>555</v>
      </c>
      <c r="E109" s="42"/>
      <c r="F109" s="4">
        <v>1000</v>
      </c>
    </row>
    <row r="110" spans="1:6">
      <c r="A110" s="1" t="s">
        <v>266</v>
      </c>
      <c r="B110" s="2" t="s">
        <v>267</v>
      </c>
      <c r="C110" s="2" t="s">
        <v>1343</v>
      </c>
      <c r="D110" s="2" t="s">
        <v>555</v>
      </c>
      <c r="E110" s="42"/>
      <c r="F110" s="3">
        <v>101</v>
      </c>
    </row>
    <row r="111" spans="1:6">
      <c r="A111" s="1" t="s">
        <v>270</v>
      </c>
      <c r="B111" s="2" t="s">
        <v>271</v>
      </c>
      <c r="C111" s="2" t="s">
        <v>1343</v>
      </c>
      <c r="D111" s="2" t="s">
        <v>555</v>
      </c>
      <c r="E111" s="42"/>
      <c r="F111" s="4">
        <v>2000</v>
      </c>
    </row>
    <row r="112" spans="1:6">
      <c r="A112" s="1" t="s">
        <v>276</v>
      </c>
      <c r="B112" s="2" t="s">
        <v>277</v>
      </c>
      <c r="C112" s="2" t="s">
        <v>1343</v>
      </c>
      <c r="D112" s="2" t="s">
        <v>555</v>
      </c>
      <c r="E112" s="42"/>
      <c r="F112" s="3">
        <v>38</v>
      </c>
    </row>
    <row r="113" spans="1:6">
      <c r="A113" s="1" t="s">
        <v>284</v>
      </c>
      <c r="B113" s="2" t="s">
        <v>285</v>
      </c>
      <c r="C113" s="2" t="s">
        <v>1343</v>
      </c>
      <c r="D113" s="2" t="s">
        <v>555</v>
      </c>
      <c r="E113" s="42"/>
      <c r="F113" s="3">
        <v>24</v>
      </c>
    </row>
    <row r="114" spans="1:6">
      <c r="A114" s="1" t="s">
        <v>286</v>
      </c>
      <c r="B114" s="2" t="s">
        <v>287</v>
      </c>
      <c r="C114" s="2" t="s">
        <v>1343</v>
      </c>
      <c r="D114" s="2" t="s">
        <v>555</v>
      </c>
      <c r="E114" s="42"/>
      <c r="F114" s="3">
        <v>76</v>
      </c>
    </row>
    <row r="115" spans="1:6">
      <c r="A115" s="1" t="s">
        <v>319</v>
      </c>
      <c r="B115" s="2" t="s">
        <v>320</v>
      </c>
      <c r="C115" s="2" t="s">
        <v>1343</v>
      </c>
      <c r="D115" s="2" t="s">
        <v>555</v>
      </c>
      <c r="E115" s="42"/>
      <c r="F115" s="3">
        <v>300</v>
      </c>
    </row>
    <row r="116" spans="1:6">
      <c r="A116" s="1" t="s">
        <v>1393</v>
      </c>
      <c r="B116" s="2" t="s">
        <v>1394</v>
      </c>
      <c r="C116" s="2" t="s">
        <v>1343</v>
      </c>
      <c r="D116" s="2" t="s">
        <v>555</v>
      </c>
      <c r="E116" s="42"/>
      <c r="F116" s="3">
        <v>14</v>
      </c>
    </row>
    <row r="117" spans="1:6">
      <c r="A117" s="1" t="s">
        <v>448</v>
      </c>
      <c r="B117" s="2" t="s">
        <v>449</v>
      </c>
      <c r="C117" s="2" t="s">
        <v>1343</v>
      </c>
      <c r="D117" s="2" t="s">
        <v>555</v>
      </c>
      <c r="E117" s="42"/>
      <c r="F117" s="3">
        <v>300</v>
      </c>
    </row>
    <row r="118" spans="1:6">
      <c r="A118" s="1" t="s">
        <v>450</v>
      </c>
      <c r="B118" s="2" t="s">
        <v>451</v>
      </c>
      <c r="C118" s="2" t="s">
        <v>1343</v>
      </c>
      <c r="D118" s="2" t="s">
        <v>555</v>
      </c>
      <c r="E118" s="42"/>
      <c r="F118" s="3">
        <v>300</v>
      </c>
    </row>
    <row r="119" spans="1:6">
      <c r="A119" s="1" t="s">
        <v>508</v>
      </c>
      <c r="B119" s="2" t="s">
        <v>365</v>
      </c>
      <c r="C119" s="2" t="s">
        <v>1343</v>
      </c>
      <c r="D119" s="2" t="s">
        <v>555</v>
      </c>
      <c r="E119" s="42"/>
      <c r="F119" s="3">
        <v>204</v>
      </c>
    </row>
    <row r="120" spans="1:6">
      <c r="A120" s="1" t="s">
        <v>509</v>
      </c>
      <c r="B120" s="2" t="s">
        <v>373</v>
      </c>
      <c r="C120" s="2" t="s">
        <v>1343</v>
      </c>
      <c r="D120" s="2" t="s">
        <v>555</v>
      </c>
      <c r="E120" s="42"/>
      <c r="F120" s="3">
        <v>306</v>
      </c>
    </row>
    <row r="121" spans="1:6">
      <c r="A121" s="1" t="s">
        <v>510</v>
      </c>
      <c r="B121" s="2" t="s">
        <v>511</v>
      </c>
      <c r="C121" s="2" t="s">
        <v>1343</v>
      </c>
      <c r="D121" s="2" t="s">
        <v>555</v>
      </c>
      <c r="E121" s="42"/>
      <c r="F121" s="3">
        <v>204</v>
      </c>
    </row>
    <row r="122" spans="1:6">
      <c r="A122" s="1" t="s">
        <v>514</v>
      </c>
      <c r="B122" s="2" t="s">
        <v>369</v>
      </c>
      <c r="C122" s="2" t="s">
        <v>1343</v>
      </c>
      <c r="D122" s="2" t="s">
        <v>555</v>
      </c>
      <c r="E122" s="42"/>
      <c r="F122" s="3">
        <v>204</v>
      </c>
    </row>
    <row r="123" spans="1:6">
      <c r="A123" s="1" t="s">
        <v>515</v>
      </c>
      <c r="B123" s="2" t="s">
        <v>516</v>
      </c>
      <c r="C123" s="2" t="s">
        <v>1343</v>
      </c>
      <c r="D123" s="2" t="s">
        <v>555</v>
      </c>
      <c r="E123" s="42"/>
      <c r="F123" s="3">
        <v>210</v>
      </c>
    </row>
    <row r="124" spans="1:6">
      <c r="A124" s="1" t="s">
        <v>517</v>
      </c>
      <c r="B124" s="2" t="s">
        <v>518</v>
      </c>
      <c r="C124" s="2" t="s">
        <v>1343</v>
      </c>
      <c r="D124" s="2" t="s">
        <v>555</v>
      </c>
      <c r="E124" s="42"/>
      <c r="F124" s="3">
        <v>205</v>
      </c>
    </row>
    <row r="125" spans="1:6">
      <c r="A125" s="1" t="s">
        <v>525</v>
      </c>
      <c r="B125" s="2" t="s">
        <v>367</v>
      </c>
      <c r="C125" s="2" t="s">
        <v>1343</v>
      </c>
      <c r="D125" s="2" t="s">
        <v>555</v>
      </c>
      <c r="E125" s="42"/>
      <c r="F125" s="3">
        <v>306</v>
      </c>
    </row>
    <row r="126" spans="1:6">
      <c r="A126" s="1" t="s">
        <v>526</v>
      </c>
      <c r="B126" s="2" t="s">
        <v>527</v>
      </c>
      <c r="C126" s="2" t="s">
        <v>1343</v>
      </c>
      <c r="D126" s="2" t="s">
        <v>555</v>
      </c>
      <c r="E126" s="42"/>
      <c r="F126" s="3">
        <v>318</v>
      </c>
    </row>
    <row r="127" spans="1:6">
      <c r="A127" s="1" t="s">
        <v>528</v>
      </c>
      <c r="B127" s="2" t="s">
        <v>371</v>
      </c>
      <c r="C127" s="2" t="s">
        <v>1343</v>
      </c>
      <c r="D127" s="2" t="s">
        <v>555</v>
      </c>
      <c r="E127" s="42"/>
      <c r="F127" s="3">
        <v>306</v>
      </c>
    </row>
    <row r="128" spans="1:6">
      <c r="A128" s="1" t="s">
        <v>529</v>
      </c>
      <c r="B128" s="2" t="s">
        <v>530</v>
      </c>
      <c r="C128" s="2" t="s">
        <v>1343</v>
      </c>
      <c r="D128" s="2" t="s">
        <v>555</v>
      </c>
      <c r="E128" s="42"/>
      <c r="F128" s="3">
        <v>508</v>
      </c>
    </row>
    <row r="129" spans="1:6">
      <c r="A129" s="1" t="s">
        <v>533</v>
      </c>
      <c r="B129" s="2" t="s">
        <v>534</v>
      </c>
      <c r="C129" s="2" t="s">
        <v>1343</v>
      </c>
      <c r="D129" s="2" t="s">
        <v>555</v>
      </c>
      <c r="E129" s="42"/>
      <c r="F129" s="3">
        <v>306</v>
      </c>
    </row>
    <row r="130" spans="1:6">
      <c r="A130" s="1" t="s">
        <v>535</v>
      </c>
      <c r="B130" s="2" t="s">
        <v>536</v>
      </c>
      <c r="C130" s="2" t="s">
        <v>1343</v>
      </c>
      <c r="D130" s="2" t="s">
        <v>555</v>
      </c>
      <c r="E130" s="42"/>
      <c r="F130" s="3">
        <v>208</v>
      </c>
    </row>
    <row r="131" spans="1:6">
      <c r="A131" s="1" t="s">
        <v>1395</v>
      </c>
      <c r="B131" s="2" t="s">
        <v>1396</v>
      </c>
      <c r="C131" s="2" t="s">
        <v>1343</v>
      </c>
      <c r="D131" s="2" t="s">
        <v>555</v>
      </c>
      <c r="E131" s="42"/>
      <c r="F131" s="3">
        <v>22</v>
      </c>
    </row>
    <row r="132" spans="1:6">
      <c r="A132" s="1" t="s">
        <v>537</v>
      </c>
      <c r="B132" s="2" t="s">
        <v>538</v>
      </c>
      <c r="C132" s="2" t="s">
        <v>1343</v>
      </c>
      <c r="D132" s="2" t="s">
        <v>555</v>
      </c>
      <c r="E132" s="42"/>
      <c r="F132" s="3">
        <v>210</v>
      </c>
    </row>
    <row r="133" spans="1:6">
      <c r="A133" s="1" t="s">
        <v>547</v>
      </c>
      <c r="B133" s="2" t="s">
        <v>548</v>
      </c>
      <c r="C133" s="2" t="s">
        <v>1343</v>
      </c>
      <c r="D133" s="2" t="s">
        <v>555</v>
      </c>
      <c r="E133" s="42"/>
      <c r="F133" s="3">
        <v>300</v>
      </c>
    </row>
    <row r="134" spans="1:6">
      <c r="A134" s="1" t="s">
        <v>549</v>
      </c>
      <c r="B134" s="2" t="s">
        <v>550</v>
      </c>
      <c r="C134" s="2" t="s">
        <v>1343</v>
      </c>
      <c r="D134" s="2" t="s">
        <v>555</v>
      </c>
      <c r="E134" s="42"/>
      <c r="F134" s="3">
        <v>704</v>
      </c>
    </row>
    <row r="135" spans="1:6">
      <c r="A135" s="1" t="s">
        <v>551</v>
      </c>
      <c r="B135" s="2" t="s">
        <v>552</v>
      </c>
      <c r="C135" s="2" t="s">
        <v>1343</v>
      </c>
      <c r="D135" s="2" t="s">
        <v>555</v>
      </c>
      <c r="E135" s="42"/>
      <c r="F135" s="3">
        <v>300</v>
      </c>
    </row>
    <row r="136" spans="1:6">
      <c r="A136" s="1" t="s">
        <v>146</v>
      </c>
      <c r="B136" s="2" t="s">
        <v>147</v>
      </c>
      <c r="C136" s="2" t="s">
        <v>1344</v>
      </c>
      <c r="D136" s="2" t="s">
        <v>555</v>
      </c>
      <c r="E136" s="42"/>
      <c r="F136" s="4">
        <v>1200</v>
      </c>
    </row>
    <row r="137" spans="1:6">
      <c r="A137" s="1" t="s">
        <v>148</v>
      </c>
      <c r="B137" s="2" t="s">
        <v>149</v>
      </c>
      <c r="C137" s="2" t="s">
        <v>1344</v>
      </c>
      <c r="D137" s="2" t="s">
        <v>555</v>
      </c>
      <c r="E137" s="42"/>
      <c r="F137" s="3">
        <v>640</v>
      </c>
    </row>
    <row r="138" spans="1:6">
      <c r="A138" s="1" t="s">
        <v>150</v>
      </c>
      <c r="B138" s="2" t="s">
        <v>151</v>
      </c>
      <c r="C138" s="2" t="s">
        <v>1344</v>
      </c>
      <c r="D138" s="2" t="s">
        <v>555</v>
      </c>
      <c r="E138" s="42"/>
      <c r="F138" s="3">
        <v>800</v>
      </c>
    </row>
    <row r="139" spans="1:6">
      <c r="A139" s="1" t="s">
        <v>152</v>
      </c>
      <c r="B139" s="2" t="s">
        <v>153</v>
      </c>
      <c r="C139" s="2" t="s">
        <v>1344</v>
      </c>
      <c r="D139" s="2" t="s">
        <v>555</v>
      </c>
      <c r="E139" s="42"/>
      <c r="F139" s="3">
        <v>640</v>
      </c>
    </row>
    <row r="140" spans="1:6">
      <c r="A140" s="1" t="s">
        <v>154</v>
      </c>
      <c r="B140" s="2" t="s">
        <v>155</v>
      </c>
      <c r="C140" s="2" t="s">
        <v>1344</v>
      </c>
      <c r="D140" s="2" t="s">
        <v>555</v>
      </c>
      <c r="E140" s="42"/>
      <c r="F140" s="3">
        <v>400</v>
      </c>
    </row>
    <row r="141" spans="1:6">
      <c r="A141" s="1" t="s">
        <v>156</v>
      </c>
      <c r="B141" s="2" t="s">
        <v>157</v>
      </c>
      <c r="C141" s="2" t="s">
        <v>1344</v>
      </c>
      <c r="D141" s="2" t="s">
        <v>555</v>
      </c>
      <c r="E141" s="42"/>
      <c r="F141" s="4">
        <v>6120</v>
      </c>
    </row>
    <row r="142" spans="1:6">
      <c r="A142" s="1" t="s">
        <v>158</v>
      </c>
      <c r="B142" s="2" t="s">
        <v>159</v>
      </c>
      <c r="C142" s="2" t="s">
        <v>1344</v>
      </c>
      <c r="D142" s="2" t="s">
        <v>555</v>
      </c>
      <c r="E142" s="42"/>
      <c r="F142" s="4">
        <v>2000</v>
      </c>
    </row>
    <row r="143" spans="1:6">
      <c r="A143" s="1" t="s">
        <v>162</v>
      </c>
      <c r="B143" s="2" t="s">
        <v>163</v>
      </c>
      <c r="C143" s="2" t="s">
        <v>1344</v>
      </c>
      <c r="D143" s="2" t="s">
        <v>555</v>
      </c>
      <c r="E143" s="42"/>
      <c r="F143" s="4">
        <v>2000</v>
      </c>
    </row>
    <row r="144" spans="1:6">
      <c r="A144" s="1" t="s">
        <v>164</v>
      </c>
      <c r="B144" s="2" t="s">
        <v>165</v>
      </c>
      <c r="C144" s="2" t="s">
        <v>1344</v>
      </c>
      <c r="D144" s="2" t="s">
        <v>555</v>
      </c>
      <c r="E144" s="42"/>
      <c r="F144" s="4">
        <v>1000</v>
      </c>
    </row>
    <row r="145" spans="1:6">
      <c r="A145" s="1" t="s">
        <v>166</v>
      </c>
      <c r="B145" s="2" t="s">
        <v>167</v>
      </c>
      <c r="C145" s="2" t="s">
        <v>1344</v>
      </c>
      <c r="D145" s="2" t="s">
        <v>555</v>
      </c>
      <c r="E145" s="42"/>
      <c r="F145" s="3">
        <v>300</v>
      </c>
    </row>
    <row r="146" spans="1:6">
      <c r="A146" s="1" t="s">
        <v>168</v>
      </c>
      <c r="B146" s="2" t="s">
        <v>169</v>
      </c>
      <c r="C146" s="2" t="s">
        <v>1344</v>
      </c>
      <c r="D146" s="2" t="s">
        <v>555</v>
      </c>
      <c r="E146" s="42"/>
      <c r="F146" s="4">
        <v>3000</v>
      </c>
    </row>
    <row r="147" spans="1:6">
      <c r="A147" s="1" t="s">
        <v>170</v>
      </c>
      <c r="B147" s="2" t="s">
        <v>171</v>
      </c>
      <c r="C147" s="2" t="s">
        <v>1344</v>
      </c>
      <c r="D147" s="2" t="s">
        <v>555</v>
      </c>
      <c r="E147" s="42"/>
      <c r="F147" s="4">
        <v>1000</v>
      </c>
    </row>
    <row r="148" spans="1:6">
      <c r="A148" s="1" t="s">
        <v>1733</v>
      </c>
      <c r="B148" s="2" t="s">
        <v>221</v>
      </c>
      <c r="C148" s="2" t="s">
        <v>1344</v>
      </c>
      <c r="D148" s="2" t="s">
        <v>555</v>
      </c>
      <c r="E148" s="42"/>
      <c r="F148" s="3">
        <v>400</v>
      </c>
    </row>
    <row r="149" spans="1:6">
      <c r="A149" s="1" t="s">
        <v>172</v>
      </c>
      <c r="B149" s="2" t="s">
        <v>173</v>
      </c>
      <c r="C149" s="2" t="s">
        <v>1344</v>
      </c>
      <c r="D149" s="2" t="s">
        <v>555</v>
      </c>
      <c r="E149" s="42"/>
      <c r="F149" s="3">
        <v>400</v>
      </c>
    </row>
    <row r="150" spans="1:6">
      <c r="A150" s="1" t="s">
        <v>174</v>
      </c>
      <c r="B150" s="2" t="s">
        <v>175</v>
      </c>
      <c r="C150" s="2" t="s">
        <v>1344</v>
      </c>
      <c r="D150" s="2" t="s">
        <v>555</v>
      </c>
      <c r="E150" s="42"/>
      <c r="F150" s="3">
        <v>400</v>
      </c>
    </row>
    <row r="151" spans="1:6">
      <c r="A151" s="1" t="s">
        <v>176</v>
      </c>
      <c r="B151" s="2" t="s">
        <v>177</v>
      </c>
      <c r="C151" s="2" t="s">
        <v>1344</v>
      </c>
      <c r="D151" s="2" t="s">
        <v>555</v>
      </c>
      <c r="E151" s="42"/>
      <c r="F151" s="4">
        <v>1200</v>
      </c>
    </row>
    <row r="152" spans="1:6">
      <c r="A152" s="1" t="s">
        <v>1397</v>
      </c>
      <c r="B152" s="2" t="s">
        <v>175</v>
      </c>
      <c r="C152" s="2" t="s">
        <v>1344</v>
      </c>
      <c r="D152" s="2" t="s">
        <v>555</v>
      </c>
      <c r="E152" s="42"/>
      <c r="F152" s="3">
        <v>500</v>
      </c>
    </row>
    <row r="153" spans="1:6">
      <c r="A153" s="1" t="s">
        <v>266</v>
      </c>
      <c r="B153" s="2" t="s">
        <v>267</v>
      </c>
      <c r="C153" s="2" t="s">
        <v>1344</v>
      </c>
      <c r="D153" s="2" t="s">
        <v>555</v>
      </c>
      <c r="E153" s="42"/>
      <c r="F153" s="3">
        <v>20</v>
      </c>
    </row>
    <row r="154" spans="1:6">
      <c r="A154" s="1" t="s">
        <v>299</v>
      </c>
      <c r="B154" s="2" t="s">
        <v>300</v>
      </c>
      <c r="C154" s="2" t="s">
        <v>1344</v>
      </c>
      <c r="D154" s="2" t="s">
        <v>555</v>
      </c>
      <c r="E154" s="42"/>
      <c r="F154" s="4">
        <v>1000</v>
      </c>
    </row>
    <row r="155" spans="1:6">
      <c r="A155" s="1" t="s">
        <v>288</v>
      </c>
      <c r="B155" s="2" t="s">
        <v>289</v>
      </c>
      <c r="C155" s="2" t="s">
        <v>290</v>
      </c>
      <c r="D155" s="2" t="s">
        <v>556</v>
      </c>
      <c r="E155" s="42"/>
      <c r="F155" s="3">
        <v>774</v>
      </c>
    </row>
    <row r="156" spans="1:6">
      <c r="A156" s="1" t="s">
        <v>8</v>
      </c>
      <c r="B156" s="2" t="s">
        <v>9</v>
      </c>
      <c r="C156" s="2" t="s">
        <v>10</v>
      </c>
      <c r="D156" s="2" t="s">
        <v>556</v>
      </c>
      <c r="E156" s="42"/>
      <c r="F156" s="4">
        <v>1484</v>
      </c>
    </row>
    <row r="157" spans="1:6">
      <c r="A157" s="1" t="s">
        <v>11</v>
      </c>
      <c r="B157" s="2" t="s">
        <v>12</v>
      </c>
      <c r="C157" s="2" t="s">
        <v>10</v>
      </c>
      <c r="D157" s="2" t="s">
        <v>556</v>
      </c>
      <c r="E157" s="42"/>
      <c r="F157" s="3">
        <v>10</v>
      </c>
    </row>
    <row r="158" spans="1:6">
      <c r="A158" s="1" t="s">
        <v>13</v>
      </c>
      <c r="B158" s="2" t="s">
        <v>14</v>
      </c>
      <c r="C158" s="2" t="s">
        <v>10</v>
      </c>
      <c r="D158" s="2" t="s">
        <v>556</v>
      </c>
      <c r="E158" s="42"/>
      <c r="F158" s="3">
        <v>164</v>
      </c>
    </row>
    <row r="159" spans="1:6">
      <c r="A159" s="1" t="s">
        <v>15</v>
      </c>
      <c r="B159" s="2" t="s">
        <v>16</v>
      </c>
      <c r="C159" s="2" t="s">
        <v>10</v>
      </c>
      <c r="D159" s="2" t="s">
        <v>556</v>
      </c>
      <c r="E159" s="42"/>
      <c r="F159" s="3">
        <v>78</v>
      </c>
    </row>
    <row r="160" spans="1:6">
      <c r="A160" s="1" t="s">
        <v>17</v>
      </c>
      <c r="B160" s="2" t="s">
        <v>18</v>
      </c>
      <c r="C160" s="2" t="s">
        <v>10</v>
      </c>
      <c r="D160" s="2" t="s">
        <v>556</v>
      </c>
      <c r="E160" s="42"/>
      <c r="F160" s="3">
        <v>67</v>
      </c>
    </row>
    <row r="161" spans="1:6">
      <c r="A161" s="1" t="s">
        <v>23</v>
      </c>
      <c r="B161" s="2" t="s">
        <v>24</v>
      </c>
      <c r="C161" s="2" t="s">
        <v>10</v>
      </c>
      <c r="D161" s="2" t="s">
        <v>556</v>
      </c>
      <c r="E161" s="42"/>
      <c r="F161" s="4">
        <v>2300</v>
      </c>
    </row>
    <row r="162" spans="1:6">
      <c r="A162" s="1" t="s">
        <v>29</v>
      </c>
      <c r="B162" s="2" t="s">
        <v>30</v>
      </c>
      <c r="C162" s="2" t="s">
        <v>10</v>
      </c>
      <c r="D162" s="2" t="s">
        <v>556</v>
      </c>
      <c r="E162" s="42"/>
      <c r="F162" s="3">
        <v>970</v>
      </c>
    </row>
    <row r="163" spans="1:6">
      <c r="A163" s="1" t="s">
        <v>31</v>
      </c>
      <c r="B163" s="2" t="s">
        <v>32</v>
      </c>
      <c r="C163" s="2" t="s">
        <v>10</v>
      </c>
      <c r="D163" s="2" t="s">
        <v>556</v>
      </c>
      <c r="E163" s="42"/>
      <c r="F163" s="4">
        <v>1400</v>
      </c>
    </row>
    <row r="164" spans="1:6">
      <c r="A164" s="1" t="s">
        <v>34</v>
      </c>
      <c r="B164" s="2" t="s">
        <v>35</v>
      </c>
      <c r="C164" s="2" t="s">
        <v>10</v>
      </c>
      <c r="D164" s="2" t="s">
        <v>556</v>
      </c>
      <c r="E164" s="42"/>
      <c r="F164" s="4">
        <v>1200</v>
      </c>
    </row>
    <row r="165" spans="1:6">
      <c r="A165" s="1" t="s">
        <v>36</v>
      </c>
      <c r="B165" s="2" t="s">
        <v>37</v>
      </c>
      <c r="C165" s="2" t="s">
        <v>10</v>
      </c>
      <c r="D165" s="2" t="s">
        <v>556</v>
      </c>
      <c r="E165" s="42"/>
      <c r="F165" s="4">
        <v>4000</v>
      </c>
    </row>
    <row r="166" spans="1:6">
      <c r="A166" s="1" t="s">
        <v>39</v>
      </c>
      <c r="B166" s="2" t="s">
        <v>40</v>
      </c>
      <c r="C166" s="2" t="s">
        <v>10</v>
      </c>
      <c r="D166" s="2" t="s">
        <v>556</v>
      </c>
      <c r="E166" s="42"/>
      <c r="F166" s="4">
        <v>1900</v>
      </c>
    </row>
    <row r="167" spans="1:6">
      <c r="A167" s="1" t="s">
        <v>47</v>
      </c>
      <c r="B167" s="2" t="s">
        <v>48</v>
      </c>
      <c r="C167" s="2" t="s">
        <v>10</v>
      </c>
      <c r="D167" s="2" t="s">
        <v>556</v>
      </c>
      <c r="E167" s="42"/>
      <c r="F167" s="4">
        <v>3000</v>
      </c>
    </row>
    <row r="168" spans="1:6">
      <c r="A168" s="1" t="s">
        <v>51</v>
      </c>
      <c r="B168" s="2" t="s">
        <v>52</v>
      </c>
      <c r="C168" s="2" t="s">
        <v>10</v>
      </c>
      <c r="D168" s="2" t="s">
        <v>556</v>
      </c>
      <c r="E168" s="42"/>
      <c r="F168" s="3">
        <v>500</v>
      </c>
    </row>
    <row r="169" spans="1:6">
      <c r="A169" s="1" t="s">
        <v>53</v>
      </c>
      <c r="B169" s="2" t="s">
        <v>54</v>
      </c>
      <c r="C169" s="2" t="s">
        <v>10</v>
      </c>
      <c r="D169" s="2" t="s">
        <v>556</v>
      </c>
      <c r="E169" s="42"/>
      <c r="F169" s="4">
        <v>8500</v>
      </c>
    </row>
    <row r="170" spans="1:6">
      <c r="A170" s="1" t="s">
        <v>55</v>
      </c>
      <c r="B170" s="2" t="s">
        <v>56</v>
      </c>
      <c r="C170" s="2" t="s">
        <v>10</v>
      </c>
      <c r="D170" s="2" t="s">
        <v>556</v>
      </c>
      <c r="E170" s="42"/>
      <c r="F170" s="3">
        <v>440</v>
      </c>
    </row>
    <row r="171" spans="1:6">
      <c r="A171" s="1" t="s">
        <v>62</v>
      </c>
      <c r="B171" s="2" t="s">
        <v>63</v>
      </c>
      <c r="C171" s="2" t="s">
        <v>10</v>
      </c>
      <c r="D171" s="2" t="s">
        <v>556</v>
      </c>
      <c r="E171" s="42"/>
      <c r="F171" s="4">
        <v>1913</v>
      </c>
    </row>
    <row r="172" spans="1:6">
      <c r="A172" s="1" t="s">
        <v>64</v>
      </c>
      <c r="B172" s="2" t="s">
        <v>65</v>
      </c>
      <c r="C172" s="2" t="s">
        <v>10</v>
      </c>
      <c r="D172" s="2" t="s">
        <v>556</v>
      </c>
      <c r="E172" s="42"/>
      <c r="F172" s="4">
        <v>1873</v>
      </c>
    </row>
    <row r="173" spans="1:6">
      <c r="A173" s="1" t="s">
        <v>66</v>
      </c>
      <c r="B173" s="2" t="s">
        <v>67</v>
      </c>
      <c r="C173" s="2" t="s">
        <v>10</v>
      </c>
      <c r="D173" s="2" t="s">
        <v>556</v>
      </c>
      <c r="E173" s="42"/>
      <c r="F173" s="4">
        <v>1806</v>
      </c>
    </row>
    <row r="174" spans="1:6">
      <c r="A174" s="1" t="s">
        <v>68</v>
      </c>
      <c r="B174" s="2" t="s">
        <v>69</v>
      </c>
      <c r="C174" s="2" t="s">
        <v>10</v>
      </c>
      <c r="D174" s="2" t="s">
        <v>556</v>
      </c>
      <c r="E174" s="42"/>
      <c r="F174" s="4">
        <v>1926</v>
      </c>
    </row>
    <row r="175" spans="1:6">
      <c r="A175" s="1" t="s">
        <v>70</v>
      </c>
      <c r="B175" s="2" t="s">
        <v>71</v>
      </c>
      <c r="C175" s="2" t="s">
        <v>10</v>
      </c>
      <c r="D175" s="2" t="s">
        <v>556</v>
      </c>
      <c r="E175" s="42"/>
      <c r="F175" s="4">
        <v>4224</v>
      </c>
    </row>
    <row r="176" spans="1:6">
      <c r="A176" s="1" t="s">
        <v>72</v>
      </c>
      <c r="B176" s="2" t="s">
        <v>73</v>
      </c>
      <c r="C176" s="2" t="s">
        <v>10</v>
      </c>
      <c r="D176" s="2" t="s">
        <v>556</v>
      </c>
      <c r="E176" s="42"/>
      <c r="F176" s="4">
        <v>2778</v>
      </c>
    </row>
    <row r="177" spans="1:6">
      <c r="A177" s="1" t="s">
        <v>74</v>
      </c>
      <c r="B177" s="2" t="s">
        <v>75</v>
      </c>
      <c r="C177" s="2" t="s">
        <v>10</v>
      </c>
      <c r="D177" s="2" t="s">
        <v>556</v>
      </c>
      <c r="E177" s="42"/>
      <c r="F177" s="4">
        <v>12406</v>
      </c>
    </row>
    <row r="178" spans="1:6">
      <c r="A178" s="1" t="s">
        <v>76</v>
      </c>
      <c r="B178" s="2" t="s">
        <v>77</v>
      </c>
      <c r="C178" s="2" t="s">
        <v>10</v>
      </c>
      <c r="D178" s="2" t="s">
        <v>556</v>
      </c>
      <c r="E178" s="42"/>
      <c r="F178" s="4">
        <v>4892</v>
      </c>
    </row>
    <row r="179" spans="1:6">
      <c r="A179" s="1" t="s">
        <v>78</v>
      </c>
      <c r="B179" s="2" t="s">
        <v>79</v>
      </c>
      <c r="C179" s="2" t="s">
        <v>10</v>
      </c>
      <c r="D179" s="2" t="s">
        <v>556</v>
      </c>
      <c r="E179" s="42"/>
      <c r="F179" s="4">
        <v>2507</v>
      </c>
    </row>
    <row r="180" spans="1:6">
      <c r="A180" s="1" t="s">
        <v>80</v>
      </c>
      <c r="B180" s="2" t="s">
        <v>81</v>
      </c>
      <c r="C180" s="2" t="s">
        <v>10</v>
      </c>
      <c r="D180" s="2" t="s">
        <v>556</v>
      </c>
      <c r="E180" s="42"/>
      <c r="F180" s="4">
        <v>2390</v>
      </c>
    </row>
    <row r="181" spans="1:6">
      <c r="A181" s="1" t="s">
        <v>82</v>
      </c>
      <c r="B181" s="2" t="s">
        <v>83</v>
      </c>
      <c r="C181" s="2" t="s">
        <v>10</v>
      </c>
      <c r="D181" s="2" t="s">
        <v>556</v>
      </c>
      <c r="E181" s="42"/>
      <c r="F181" s="4">
        <v>2430</v>
      </c>
    </row>
    <row r="182" spans="1:6">
      <c r="A182" s="1" t="s">
        <v>84</v>
      </c>
      <c r="B182" s="2" t="s">
        <v>85</v>
      </c>
      <c r="C182" s="2" t="s">
        <v>10</v>
      </c>
      <c r="D182" s="2" t="s">
        <v>556</v>
      </c>
      <c r="E182" s="42"/>
      <c r="F182" s="4">
        <v>4295</v>
      </c>
    </row>
    <row r="183" spans="1:6">
      <c r="A183" s="1" t="s">
        <v>86</v>
      </c>
      <c r="B183" s="2" t="s">
        <v>87</v>
      </c>
      <c r="C183" s="2" t="s">
        <v>10</v>
      </c>
      <c r="D183" s="2" t="s">
        <v>556</v>
      </c>
      <c r="E183" s="42"/>
      <c r="F183" s="4">
        <v>3301</v>
      </c>
    </row>
    <row r="184" spans="1:6">
      <c r="A184" s="1" t="s">
        <v>88</v>
      </c>
      <c r="B184" s="2" t="s">
        <v>89</v>
      </c>
      <c r="C184" s="2" t="s">
        <v>10</v>
      </c>
      <c r="D184" s="2" t="s">
        <v>556</v>
      </c>
      <c r="E184" s="42"/>
      <c r="F184" s="4">
        <v>1800</v>
      </c>
    </row>
    <row r="185" spans="1:6">
      <c r="A185" s="1" t="s">
        <v>90</v>
      </c>
      <c r="B185" s="2" t="s">
        <v>91</v>
      </c>
      <c r="C185" s="2" t="s">
        <v>10</v>
      </c>
      <c r="D185" s="2" t="s">
        <v>556</v>
      </c>
      <c r="E185" s="42"/>
      <c r="F185" s="3">
        <v>600</v>
      </c>
    </row>
    <row r="186" spans="1:6">
      <c r="A186" s="1" t="s">
        <v>94</v>
      </c>
      <c r="B186" s="2" t="s">
        <v>95</v>
      </c>
      <c r="C186" s="2" t="s">
        <v>10</v>
      </c>
      <c r="D186" s="2" t="s">
        <v>556</v>
      </c>
      <c r="E186" s="42"/>
      <c r="F186" s="4">
        <v>1737</v>
      </c>
    </row>
    <row r="187" spans="1:6">
      <c r="A187" s="1" t="s">
        <v>96</v>
      </c>
      <c r="B187" s="2" t="s">
        <v>97</v>
      </c>
      <c r="C187" s="2" t="s">
        <v>10</v>
      </c>
      <c r="D187" s="2" t="s">
        <v>556</v>
      </c>
      <c r="E187" s="42"/>
      <c r="F187" s="4">
        <v>4508</v>
      </c>
    </row>
    <row r="188" spans="1:6">
      <c r="A188" s="1" t="s">
        <v>98</v>
      </c>
      <c r="B188" s="2" t="s">
        <v>99</v>
      </c>
      <c r="C188" s="2" t="s">
        <v>10</v>
      </c>
      <c r="D188" s="2" t="s">
        <v>556</v>
      </c>
      <c r="E188" s="42"/>
      <c r="F188" s="4">
        <v>3355</v>
      </c>
    </row>
    <row r="189" spans="1:6">
      <c r="A189" s="1" t="s">
        <v>100</v>
      </c>
      <c r="B189" s="2" t="s">
        <v>101</v>
      </c>
      <c r="C189" s="2" t="s">
        <v>10</v>
      </c>
      <c r="D189" s="2" t="s">
        <v>556</v>
      </c>
      <c r="E189" s="42"/>
      <c r="F189" s="4">
        <v>2296</v>
      </c>
    </row>
    <row r="190" spans="1:6">
      <c r="A190" s="1" t="s">
        <v>102</v>
      </c>
      <c r="B190" s="2" t="s">
        <v>103</v>
      </c>
      <c r="C190" s="2" t="s">
        <v>10</v>
      </c>
      <c r="D190" s="2" t="s">
        <v>556</v>
      </c>
      <c r="E190" s="42"/>
      <c r="F190" s="4">
        <v>1889</v>
      </c>
    </row>
    <row r="191" spans="1:6">
      <c r="A191" s="1" t="s">
        <v>104</v>
      </c>
      <c r="B191" s="2" t="s">
        <v>105</v>
      </c>
      <c r="C191" s="2" t="s">
        <v>10</v>
      </c>
      <c r="D191" s="2" t="s">
        <v>556</v>
      </c>
      <c r="E191" s="42"/>
      <c r="F191" s="4">
        <v>1686</v>
      </c>
    </row>
    <row r="192" spans="1:6">
      <c r="A192" s="1" t="s">
        <v>106</v>
      </c>
      <c r="B192" s="2" t="s">
        <v>107</v>
      </c>
      <c r="C192" s="2" t="s">
        <v>10</v>
      </c>
      <c r="D192" s="2" t="s">
        <v>556</v>
      </c>
      <c r="E192" s="42"/>
      <c r="F192" s="4">
        <v>1821</v>
      </c>
    </row>
    <row r="193" spans="1:6">
      <c r="A193" s="1" t="s">
        <v>108</v>
      </c>
      <c r="B193" s="2" t="s">
        <v>109</v>
      </c>
      <c r="C193" s="2" t="s">
        <v>10</v>
      </c>
      <c r="D193" s="2" t="s">
        <v>556</v>
      </c>
      <c r="E193" s="42"/>
      <c r="F193" s="4">
        <v>1275</v>
      </c>
    </row>
    <row r="194" spans="1:6">
      <c r="A194" s="1" t="s">
        <v>110</v>
      </c>
      <c r="B194" s="2" t="s">
        <v>111</v>
      </c>
      <c r="C194" s="2" t="s">
        <v>10</v>
      </c>
      <c r="D194" s="2" t="s">
        <v>556</v>
      </c>
      <c r="E194" s="42"/>
      <c r="F194" s="4">
        <v>1891</v>
      </c>
    </row>
    <row r="195" spans="1:6">
      <c r="A195" s="1" t="s">
        <v>112</v>
      </c>
      <c r="B195" s="2" t="s">
        <v>113</v>
      </c>
      <c r="C195" s="2" t="s">
        <v>10</v>
      </c>
      <c r="D195" s="2" t="s">
        <v>556</v>
      </c>
      <c r="E195" s="42"/>
      <c r="F195" s="4">
        <v>1800</v>
      </c>
    </row>
    <row r="196" spans="1:6">
      <c r="A196" s="1" t="s">
        <v>114</v>
      </c>
      <c r="B196" s="2" t="s">
        <v>115</v>
      </c>
      <c r="C196" s="2" t="s">
        <v>10</v>
      </c>
      <c r="D196" s="2" t="s">
        <v>556</v>
      </c>
      <c r="E196" s="42"/>
      <c r="F196" s="3">
        <v>900</v>
      </c>
    </row>
    <row r="197" spans="1:6">
      <c r="A197" s="1" t="s">
        <v>116</v>
      </c>
      <c r="B197" s="2" t="s">
        <v>117</v>
      </c>
      <c r="C197" s="2" t="s">
        <v>10</v>
      </c>
      <c r="D197" s="2" t="s">
        <v>556</v>
      </c>
      <c r="E197" s="42"/>
      <c r="F197" s="3">
        <v>450</v>
      </c>
    </row>
    <row r="198" spans="1:6">
      <c r="A198" s="1" t="s">
        <v>118</v>
      </c>
      <c r="B198" s="2" t="s">
        <v>119</v>
      </c>
      <c r="C198" s="2" t="s">
        <v>10</v>
      </c>
      <c r="D198" s="2" t="s">
        <v>556</v>
      </c>
      <c r="E198" s="42"/>
      <c r="F198" s="3">
        <v>900</v>
      </c>
    </row>
    <row r="199" spans="1:6">
      <c r="A199" s="1" t="s">
        <v>120</v>
      </c>
      <c r="B199" s="2" t="s">
        <v>121</v>
      </c>
      <c r="C199" s="2" t="s">
        <v>10</v>
      </c>
      <c r="D199" s="2" t="s">
        <v>556</v>
      </c>
      <c r="E199" s="42"/>
      <c r="F199" s="3">
        <v>900</v>
      </c>
    </row>
    <row r="200" spans="1:6">
      <c r="A200" s="1" t="s">
        <v>122</v>
      </c>
      <c r="B200" s="2" t="s">
        <v>123</v>
      </c>
      <c r="C200" s="2" t="s">
        <v>10</v>
      </c>
      <c r="D200" s="2" t="s">
        <v>556</v>
      </c>
      <c r="E200" s="42"/>
      <c r="F200" s="3">
        <v>450</v>
      </c>
    </row>
    <row r="201" spans="1:6">
      <c r="A201" s="1" t="s">
        <v>124</v>
      </c>
      <c r="B201" s="2" t="s">
        <v>125</v>
      </c>
      <c r="C201" s="2" t="s">
        <v>10</v>
      </c>
      <c r="D201" s="2" t="s">
        <v>556</v>
      </c>
      <c r="E201" s="42"/>
      <c r="F201" s="4">
        <v>2300</v>
      </c>
    </row>
    <row r="202" spans="1:6">
      <c r="A202" s="1" t="s">
        <v>126</v>
      </c>
      <c r="B202" s="2" t="s">
        <v>127</v>
      </c>
      <c r="C202" s="2" t="s">
        <v>10</v>
      </c>
      <c r="D202" s="2" t="s">
        <v>556</v>
      </c>
      <c r="E202" s="42"/>
      <c r="F202" s="3">
        <v>900</v>
      </c>
    </row>
    <row r="203" spans="1:6">
      <c r="A203" s="1" t="s">
        <v>128</v>
      </c>
      <c r="B203" s="2" t="s">
        <v>129</v>
      </c>
      <c r="C203" s="2" t="s">
        <v>10</v>
      </c>
      <c r="D203" s="2" t="s">
        <v>556</v>
      </c>
      <c r="E203" s="42"/>
      <c r="F203" s="3">
        <v>900</v>
      </c>
    </row>
    <row r="204" spans="1:6">
      <c r="A204" s="1" t="s">
        <v>130</v>
      </c>
      <c r="B204" s="2" t="s">
        <v>131</v>
      </c>
      <c r="C204" s="2" t="s">
        <v>10</v>
      </c>
      <c r="D204" s="2" t="s">
        <v>556</v>
      </c>
      <c r="E204" s="42"/>
      <c r="F204" s="4">
        <v>1350</v>
      </c>
    </row>
    <row r="205" spans="1:6">
      <c r="A205" s="1" t="s">
        <v>132</v>
      </c>
      <c r="B205" s="2" t="s">
        <v>133</v>
      </c>
      <c r="C205" s="2" t="s">
        <v>10</v>
      </c>
      <c r="D205" s="2" t="s">
        <v>556</v>
      </c>
      <c r="E205" s="42"/>
      <c r="F205" s="3">
        <v>900</v>
      </c>
    </row>
    <row r="206" spans="1:6">
      <c r="A206" s="1" t="s">
        <v>134</v>
      </c>
      <c r="B206" s="2" t="s">
        <v>135</v>
      </c>
      <c r="C206" s="2" t="s">
        <v>10</v>
      </c>
      <c r="D206" s="2" t="s">
        <v>556</v>
      </c>
      <c r="E206" s="42"/>
      <c r="F206" s="4">
        <v>1800</v>
      </c>
    </row>
    <row r="207" spans="1:6">
      <c r="A207" s="1" t="s">
        <v>136</v>
      </c>
      <c r="B207" s="2" t="s">
        <v>137</v>
      </c>
      <c r="C207" s="2" t="s">
        <v>10</v>
      </c>
      <c r="D207" s="2" t="s">
        <v>556</v>
      </c>
      <c r="E207" s="42"/>
      <c r="F207" s="3">
        <v>450</v>
      </c>
    </row>
    <row r="208" spans="1:6">
      <c r="A208" s="1" t="s">
        <v>138</v>
      </c>
      <c r="B208" s="2" t="s">
        <v>139</v>
      </c>
      <c r="C208" s="2" t="s">
        <v>10</v>
      </c>
      <c r="D208" s="2" t="s">
        <v>556</v>
      </c>
      <c r="E208" s="42"/>
      <c r="F208" s="3">
        <v>450</v>
      </c>
    </row>
    <row r="209" spans="1:6">
      <c r="A209" s="1" t="s">
        <v>140</v>
      </c>
      <c r="B209" s="2" t="s">
        <v>141</v>
      </c>
      <c r="C209" s="2" t="s">
        <v>10</v>
      </c>
      <c r="D209" s="2" t="s">
        <v>556</v>
      </c>
      <c r="E209" s="42"/>
      <c r="F209" s="3">
        <v>500</v>
      </c>
    </row>
    <row r="210" spans="1:6">
      <c r="A210" s="1" t="s">
        <v>142</v>
      </c>
      <c r="B210" s="2" t="s">
        <v>143</v>
      </c>
      <c r="C210" s="2" t="s">
        <v>10</v>
      </c>
      <c r="D210" s="2" t="s">
        <v>556</v>
      </c>
      <c r="E210" s="42"/>
      <c r="F210" s="3">
        <v>300</v>
      </c>
    </row>
    <row r="211" spans="1:6">
      <c r="A211" s="1" t="s">
        <v>144</v>
      </c>
      <c r="B211" s="2" t="s">
        <v>145</v>
      </c>
      <c r="C211" s="2" t="s">
        <v>10</v>
      </c>
      <c r="D211" s="2" t="s">
        <v>556</v>
      </c>
      <c r="E211" s="42"/>
      <c r="F211" s="3">
        <v>300</v>
      </c>
    </row>
    <row r="212" spans="1:6">
      <c r="A212" s="1" t="s">
        <v>146</v>
      </c>
      <c r="B212" s="2" t="s">
        <v>147</v>
      </c>
      <c r="C212" s="2" t="s">
        <v>10</v>
      </c>
      <c r="D212" s="2" t="s">
        <v>556</v>
      </c>
      <c r="E212" s="42"/>
      <c r="F212" s="4">
        <v>1500</v>
      </c>
    </row>
    <row r="213" spans="1:6">
      <c r="A213" s="1" t="s">
        <v>148</v>
      </c>
      <c r="B213" s="2" t="s">
        <v>149</v>
      </c>
      <c r="C213" s="2" t="s">
        <v>10</v>
      </c>
      <c r="D213" s="2" t="s">
        <v>556</v>
      </c>
      <c r="E213" s="42"/>
      <c r="F213" s="3">
        <v>800</v>
      </c>
    </row>
    <row r="214" spans="1:6">
      <c r="A214" s="1" t="s">
        <v>150</v>
      </c>
      <c r="B214" s="2" t="s">
        <v>151</v>
      </c>
      <c r="C214" s="2" t="s">
        <v>10</v>
      </c>
      <c r="D214" s="2" t="s">
        <v>556</v>
      </c>
      <c r="E214" s="42"/>
      <c r="F214" s="4">
        <v>1000</v>
      </c>
    </row>
    <row r="215" spans="1:6">
      <c r="A215" s="1" t="s">
        <v>152</v>
      </c>
      <c r="B215" s="2" t="s">
        <v>153</v>
      </c>
      <c r="C215" s="2" t="s">
        <v>10</v>
      </c>
      <c r="D215" s="2" t="s">
        <v>556</v>
      </c>
      <c r="E215" s="42"/>
      <c r="F215" s="3">
        <v>800</v>
      </c>
    </row>
    <row r="216" spans="1:6">
      <c r="A216" s="1" t="s">
        <v>154</v>
      </c>
      <c r="B216" s="2" t="s">
        <v>155</v>
      </c>
      <c r="C216" s="2" t="s">
        <v>10</v>
      </c>
      <c r="D216" s="2" t="s">
        <v>556</v>
      </c>
      <c r="E216" s="42"/>
      <c r="F216" s="3">
        <v>500</v>
      </c>
    </row>
    <row r="217" spans="1:6">
      <c r="A217" s="1" t="s">
        <v>158</v>
      </c>
      <c r="B217" s="2" t="s">
        <v>159</v>
      </c>
      <c r="C217" s="2" t="s">
        <v>10</v>
      </c>
      <c r="D217" s="2" t="s">
        <v>556</v>
      </c>
      <c r="E217" s="42"/>
      <c r="F217" s="4">
        <v>2500</v>
      </c>
    </row>
    <row r="218" spans="1:6">
      <c r="A218" s="1" t="s">
        <v>162</v>
      </c>
      <c r="B218" s="2" t="s">
        <v>163</v>
      </c>
      <c r="C218" s="2" t="s">
        <v>10</v>
      </c>
      <c r="D218" s="2" t="s">
        <v>556</v>
      </c>
      <c r="E218" s="42"/>
      <c r="F218" s="4">
        <v>2007</v>
      </c>
    </row>
    <row r="219" spans="1:6">
      <c r="A219" s="1" t="s">
        <v>164</v>
      </c>
      <c r="B219" s="2" t="s">
        <v>165</v>
      </c>
      <c r="C219" s="2" t="s">
        <v>10</v>
      </c>
      <c r="D219" s="2" t="s">
        <v>556</v>
      </c>
      <c r="E219" s="42"/>
      <c r="F219" s="4">
        <v>1000</v>
      </c>
    </row>
    <row r="220" spans="1:6">
      <c r="A220" s="1" t="s">
        <v>166</v>
      </c>
      <c r="B220" s="2" t="s">
        <v>167</v>
      </c>
      <c r="C220" s="2" t="s">
        <v>10</v>
      </c>
      <c r="D220" s="2" t="s">
        <v>556</v>
      </c>
      <c r="E220" s="42"/>
      <c r="F220" s="4">
        <v>1733</v>
      </c>
    </row>
    <row r="221" spans="1:6">
      <c r="A221" s="1" t="s">
        <v>168</v>
      </c>
      <c r="B221" s="2" t="s">
        <v>169</v>
      </c>
      <c r="C221" s="2" t="s">
        <v>10</v>
      </c>
      <c r="D221" s="2" t="s">
        <v>556</v>
      </c>
      <c r="E221" s="42"/>
      <c r="F221" s="4">
        <v>3000</v>
      </c>
    </row>
    <row r="222" spans="1:6">
      <c r="A222" s="1" t="s">
        <v>170</v>
      </c>
      <c r="B222" s="2" t="s">
        <v>171</v>
      </c>
      <c r="C222" s="2" t="s">
        <v>10</v>
      </c>
      <c r="D222" s="2" t="s">
        <v>556</v>
      </c>
      <c r="E222" s="42"/>
      <c r="F222" s="4">
        <v>1000</v>
      </c>
    </row>
    <row r="223" spans="1:6">
      <c r="A223" s="1" t="s">
        <v>172</v>
      </c>
      <c r="B223" s="2" t="s">
        <v>173</v>
      </c>
      <c r="C223" s="2" t="s">
        <v>10</v>
      </c>
      <c r="D223" s="2" t="s">
        <v>556</v>
      </c>
      <c r="E223" s="42"/>
      <c r="F223" s="3">
        <v>500</v>
      </c>
    </row>
    <row r="224" spans="1:6">
      <c r="A224" s="1" t="s">
        <v>174</v>
      </c>
      <c r="B224" s="2" t="s">
        <v>175</v>
      </c>
      <c r="C224" s="2" t="s">
        <v>10</v>
      </c>
      <c r="D224" s="2" t="s">
        <v>556</v>
      </c>
      <c r="E224" s="42"/>
      <c r="F224" s="3">
        <v>500</v>
      </c>
    </row>
    <row r="225" spans="1:6">
      <c r="A225" s="1" t="s">
        <v>176</v>
      </c>
      <c r="B225" s="2" t="s">
        <v>177</v>
      </c>
      <c r="C225" s="2" t="s">
        <v>10</v>
      </c>
      <c r="D225" s="2" t="s">
        <v>556</v>
      </c>
      <c r="E225" s="42"/>
      <c r="F225" s="4">
        <v>1500</v>
      </c>
    </row>
    <row r="226" spans="1:6">
      <c r="A226" s="1" t="s">
        <v>178</v>
      </c>
      <c r="B226" s="2" t="s">
        <v>179</v>
      </c>
      <c r="C226" s="2" t="s">
        <v>10</v>
      </c>
      <c r="D226" s="2" t="s">
        <v>556</v>
      </c>
      <c r="E226" s="42"/>
      <c r="F226" s="3">
        <v>500</v>
      </c>
    </row>
    <row r="227" spans="1:6">
      <c r="A227" s="1" t="s">
        <v>180</v>
      </c>
      <c r="B227" s="2" t="s">
        <v>181</v>
      </c>
      <c r="C227" s="2" t="s">
        <v>10</v>
      </c>
      <c r="D227" s="2" t="s">
        <v>556</v>
      </c>
      <c r="E227" s="42"/>
      <c r="F227" s="3">
        <v>700</v>
      </c>
    </row>
    <row r="228" spans="1:6">
      <c r="A228" s="1" t="s">
        <v>182</v>
      </c>
      <c r="B228" s="2" t="s">
        <v>183</v>
      </c>
      <c r="C228" s="2" t="s">
        <v>10</v>
      </c>
      <c r="D228" s="2" t="s">
        <v>556</v>
      </c>
      <c r="E228" s="42"/>
      <c r="F228" s="3">
        <v>400</v>
      </c>
    </row>
    <row r="229" spans="1:6">
      <c r="A229" s="1" t="s">
        <v>184</v>
      </c>
      <c r="B229" s="2" t="s">
        <v>185</v>
      </c>
      <c r="C229" s="2" t="s">
        <v>10</v>
      </c>
      <c r="D229" s="2" t="s">
        <v>556</v>
      </c>
      <c r="E229" s="42"/>
      <c r="F229" s="3">
        <v>400</v>
      </c>
    </row>
    <row r="230" spans="1:6">
      <c r="A230" s="1" t="s">
        <v>186</v>
      </c>
      <c r="B230" s="2" t="s">
        <v>187</v>
      </c>
      <c r="C230" s="2" t="s">
        <v>10</v>
      </c>
      <c r="D230" s="2" t="s">
        <v>556</v>
      </c>
      <c r="E230" s="42"/>
      <c r="F230" s="3">
        <v>500</v>
      </c>
    </row>
    <row r="231" spans="1:6">
      <c r="A231" s="1" t="s">
        <v>188</v>
      </c>
      <c r="B231" s="2" t="s">
        <v>189</v>
      </c>
      <c r="C231" s="2" t="s">
        <v>10</v>
      </c>
      <c r="D231" s="2" t="s">
        <v>556</v>
      </c>
      <c r="E231" s="42"/>
      <c r="F231" s="3">
        <v>500</v>
      </c>
    </row>
    <row r="232" spans="1:6">
      <c r="A232" s="1" t="s">
        <v>190</v>
      </c>
      <c r="B232" s="2" t="s">
        <v>191</v>
      </c>
      <c r="C232" s="2" t="s">
        <v>10</v>
      </c>
      <c r="D232" s="2" t="s">
        <v>556</v>
      </c>
      <c r="E232" s="42"/>
      <c r="F232" s="4">
        <v>1800</v>
      </c>
    </row>
    <row r="233" spans="1:6">
      <c r="A233" s="1" t="s">
        <v>192</v>
      </c>
      <c r="B233" s="2" t="s">
        <v>193</v>
      </c>
      <c r="C233" s="2" t="s">
        <v>10</v>
      </c>
      <c r="D233" s="2" t="s">
        <v>556</v>
      </c>
      <c r="E233" s="42"/>
      <c r="F233" s="3">
        <v>600</v>
      </c>
    </row>
    <row r="234" spans="1:6">
      <c r="A234" s="1" t="s">
        <v>194</v>
      </c>
      <c r="B234" s="2" t="s">
        <v>195</v>
      </c>
      <c r="C234" s="2" t="s">
        <v>10</v>
      </c>
      <c r="D234" s="2" t="s">
        <v>556</v>
      </c>
      <c r="E234" s="42"/>
      <c r="F234" s="3">
        <v>450</v>
      </c>
    </row>
    <row r="235" spans="1:6">
      <c r="A235" s="1" t="s">
        <v>196</v>
      </c>
      <c r="B235" s="2" t="s">
        <v>197</v>
      </c>
      <c r="C235" s="2" t="s">
        <v>10</v>
      </c>
      <c r="D235" s="2" t="s">
        <v>556</v>
      </c>
      <c r="E235" s="42"/>
      <c r="F235" s="3">
        <v>250</v>
      </c>
    </row>
    <row r="236" spans="1:6">
      <c r="A236" s="1" t="s">
        <v>198</v>
      </c>
      <c r="B236" s="2" t="s">
        <v>199</v>
      </c>
      <c r="C236" s="2" t="s">
        <v>10</v>
      </c>
      <c r="D236" s="2" t="s">
        <v>556</v>
      </c>
      <c r="E236" s="42"/>
      <c r="F236" s="3">
        <v>250</v>
      </c>
    </row>
    <row r="237" spans="1:6">
      <c r="A237" s="1" t="s">
        <v>200</v>
      </c>
      <c r="B237" s="2" t="s">
        <v>201</v>
      </c>
      <c r="C237" s="2" t="s">
        <v>10</v>
      </c>
      <c r="D237" s="2" t="s">
        <v>556</v>
      </c>
      <c r="E237" s="42"/>
      <c r="F237" s="3">
        <v>600</v>
      </c>
    </row>
    <row r="238" spans="1:6">
      <c r="A238" s="1" t="s">
        <v>202</v>
      </c>
      <c r="B238" s="2" t="s">
        <v>203</v>
      </c>
      <c r="C238" s="2" t="s">
        <v>10</v>
      </c>
      <c r="D238" s="2" t="s">
        <v>556</v>
      </c>
      <c r="E238" s="42"/>
      <c r="F238" s="3">
        <v>250</v>
      </c>
    </row>
    <row r="239" spans="1:6">
      <c r="A239" s="1" t="s">
        <v>204</v>
      </c>
      <c r="B239" s="2" t="s">
        <v>205</v>
      </c>
      <c r="C239" s="2" t="s">
        <v>10</v>
      </c>
      <c r="D239" s="2" t="s">
        <v>556</v>
      </c>
      <c r="E239" s="42"/>
      <c r="F239" s="3">
        <v>250</v>
      </c>
    </row>
    <row r="240" spans="1:6">
      <c r="A240" s="1" t="s">
        <v>206</v>
      </c>
      <c r="B240" s="2" t="s">
        <v>207</v>
      </c>
      <c r="C240" s="2" t="s">
        <v>10</v>
      </c>
      <c r="D240" s="2" t="s">
        <v>556</v>
      </c>
      <c r="E240" s="42"/>
      <c r="F240" s="3">
        <v>250</v>
      </c>
    </row>
    <row r="241" spans="1:6">
      <c r="A241" s="1" t="s">
        <v>208</v>
      </c>
      <c r="B241" s="2" t="s">
        <v>209</v>
      </c>
      <c r="C241" s="2" t="s">
        <v>10</v>
      </c>
      <c r="D241" s="2" t="s">
        <v>556</v>
      </c>
      <c r="E241" s="42"/>
      <c r="F241" s="3">
        <v>600</v>
      </c>
    </row>
    <row r="242" spans="1:6">
      <c r="A242" s="1" t="s">
        <v>210</v>
      </c>
      <c r="B242" s="2" t="s">
        <v>155</v>
      </c>
      <c r="C242" s="2" t="s">
        <v>10</v>
      </c>
      <c r="D242" s="2" t="s">
        <v>556</v>
      </c>
      <c r="E242" s="42"/>
      <c r="F242" s="3">
        <v>176</v>
      </c>
    </row>
    <row r="243" spans="1:6">
      <c r="A243" s="1" t="s">
        <v>212</v>
      </c>
      <c r="B243" s="2" t="s">
        <v>153</v>
      </c>
      <c r="C243" s="2" t="s">
        <v>10</v>
      </c>
      <c r="D243" s="2" t="s">
        <v>556</v>
      </c>
      <c r="E243" s="42"/>
      <c r="F243" s="3">
        <v>6</v>
      </c>
    </row>
    <row r="244" spans="1:6">
      <c r="A244" s="1" t="s">
        <v>216</v>
      </c>
      <c r="B244" s="2" t="s">
        <v>217</v>
      </c>
      <c r="C244" s="2" t="s">
        <v>10</v>
      </c>
      <c r="D244" s="2" t="s">
        <v>556</v>
      </c>
      <c r="E244" s="42"/>
      <c r="F244" s="3">
        <v>217</v>
      </c>
    </row>
    <row r="245" spans="1:6">
      <c r="A245" s="1" t="s">
        <v>218</v>
      </c>
      <c r="B245" s="2" t="s">
        <v>219</v>
      </c>
      <c r="C245" s="2" t="s">
        <v>10</v>
      </c>
      <c r="D245" s="2" t="s">
        <v>556</v>
      </c>
      <c r="E245" s="42"/>
      <c r="F245" s="3">
        <v>153</v>
      </c>
    </row>
    <row r="246" spans="1:6">
      <c r="A246" s="1" t="s">
        <v>222</v>
      </c>
      <c r="B246" s="2" t="s">
        <v>223</v>
      </c>
      <c r="C246" s="2" t="s">
        <v>10</v>
      </c>
      <c r="D246" s="2" t="s">
        <v>556</v>
      </c>
      <c r="E246" s="42"/>
      <c r="F246" s="3">
        <v>57</v>
      </c>
    </row>
    <row r="247" spans="1:6">
      <c r="A247" s="1" t="s">
        <v>225</v>
      </c>
      <c r="B247" s="2" t="s">
        <v>226</v>
      </c>
      <c r="C247" s="2" t="s">
        <v>10</v>
      </c>
      <c r="D247" s="2" t="s">
        <v>556</v>
      </c>
      <c r="E247" s="42"/>
      <c r="F247" s="3">
        <v>20</v>
      </c>
    </row>
    <row r="248" spans="1:6">
      <c r="A248" s="1" t="s">
        <v>229</v>
      </c>
      <c r="B248" s="2" t="s">
        <v>230</v>
      </c>
      <c r="C248" s="2" t="s">
        <v>10</v>
      </c>
      <c r="D248" s="2" t="s">
        <v>556</v>
      </c>
      <c r="E248" s="42"/>
      <c r="F248" s="3">
        <v>748</v>
      </c>
    </row>
    <row r="249" spans="1:6">
      <c r="A249" s="1" t="s">
        <v>231</v>
      </c>
      <c r="B249" s="2" t="s">
        <v>24</v>
      </c>
      <c r="C249" s="2" t="s">
        <v>10</v>
      </c>
      <c r="D249" s="2" t="s">
        <v>556</v>
      </c>
      <c r="E249" s="42"/>
      <c r="F249" s="3">
        <v>270</v>
      </c>
    </row>
    <row r="250" spans="1:6">
      <c r="A250" s="1" t="s">
        <v>232</v>
      </c>
      <c r="B250" s="2" t="s">
        <v>26</v>
      </c>
      <c r="C250" s="2" t="s">
        <v>10</v>
      </c>
      <c r="D250" s="2" t="s">
        <v>556</v>
      </c>
      <c r="E250" s="42"/>
      <c r="F250" s="4">
        <v>2600</v>
      </c>
    </row>
    <row r="251" spans="1:6">
      <c r="A251" s="1" t="s">
        <v>235</v>
      </c>
      <c r="B251" s="2" t="s">
        <v>40</v>
      </c>
      <c r="C251" s="2" t="s">
        <v>10</v>
      </c>
      <c r="D251" s="2" t="s">
        <v>556</v>
      </c>
      <c r="E251" s="42"/>
      <c r="F251" s="3">
        <v>233</v>
      </c>
    </row>
    <row r="252" spans="1:6">
      <c r="A252" s="1" t="s">
        <v>237</v>
      </c>
      <c r="B252" s="2" t="s">
        <v>238</v>
      </c>
      <c r="C252" s="2" t="s">
        <v>10</v>
      </c>
      <c r="D252" s="2" t="s">
        <v>556</v>
      </c>
      <c r="E252" s="42"/>
      <c r="F252" s="3">
        <v>660</v>
      </c>
    </row>
    <row r="253" spans="1:6">
      <c r="A253" s="1" t="s">
        <v>239</v>
      </c>
      <c r="B253" s="2" t="s">
        <v>28</v>
      </c>
      <c r="C253" s="2" t="s">
        <v>10</v>
      </c>
      <c r="D253" s="2" t="s">
        <v>556</v>
      </c>
      <c r="E253" s="42"/>
      <c r="F253" s="3">
        <v>49</v>
      </c>
    </row>
    <row r="254" spans="1:6">
      <c r="A254" s="1" t="s">
        <v>240</v>
      </c>
      <c r="B254" s="2" t="s">
        <v>37</v>
      </c>
      <c r="C254" s="2" t="s">
        <v>10</v>
      </c>
      <c r="D254" s="2" t="s">
        <v>556</v>
      </c>
      <c r="E254" s="42"/>
      <c r="F254" s="3">
        <v>37</v>
      </c>
    </row>
    <row r="255" spans="1:6">
      <c r="A255" s="1" t="s">
        <v>241</v>
      </c>
      <c r="B255" s="2" t="s">
        <v>242</v>
      </c>
      <c r="C255" s="2" t="s">
        <v>10</v>
      </c>
      <c r="D255" s="2" t="s">
        <v>556</v>
      </c>
      <c r="E255" s="42"/>
      <c r="F255" s="3">
        <v>250</v>
      </c>
    </row>
    <row r="256" spans="1:6">
      <c r="A256" s="1" t="s">
        <v>247</v>
      </c>
      <c r="B256" s="2" t="s">
        <v>248</v>
      </c>
      <c r="C256" s="2" t="s">
        <v>10</v>
      </c>
      <c r="D256" s="2" t="s">
        <v>556</v>
      </c>
      <c r="E256" s="42"/>
      <c r="F256" s="4">
        <v>1123</v>
      </c>
    </row>
    <row r="257" spans="1:6">
      <c r="A257" s="1" t="s">
        <v>251</v>
      </c>
      <c r="B257" s="2" t="s">
        <v>252</v>
      </c>
      <c r="C257" s="2" t="s">
        <v>10</v>
      </c>
      <c r="D257" s="2" t="s">
        <v>556</v>
      </c>
      <c r="E257" s="42"/>
      <c r="F257" s="4">
        <v>2000</v>
      </c>
    </row>
    <row r="258" spans="1:6">
      <c r="A258" s="1" t="s">
        <v>253</v>
      </c>
      <c r="B258" s="2" t="s">
        <v>254</v>
      </c>
      <c r="C258" s="2" t="s">
        <v>10</v>
      </c>
      <c r="D258" s="2" t="s">
        <v>556</v>
      </c>
      <c r="E258" s="42"/>
      <c r="F258" s="3">
        <v>500</v>
      </c>
    </row>
    <row r="259" spans="1:6">
      <c r="A259" s="1" t="s">
        <v>260</v>
      </c>
      <c r="B259" s="2" t="s">
        <v>46</v>
      </c>
      <c r="C259" s="2" t="s">
        <v>10</v>
      </c>
      <c r="D259" s="2" t="s">
        <v>556</v>
      </c>
      <c r="E259" s="42"/>
      <c r="F259" s="3">
        <v>400</v>
      </c>
    </row>
    <row r="260" spans="1:6">
      <c r="A260" s="1" t="s">
        <v>261</v>
      </c>
      <c r="B260" s="2" t="s">
        <v>262</v>
      </c>
      <c r="C260" s="2" t="s">
        <v>10</v>
      </c>
      <c r="D260" s="2" t="s">
        <v>556</v>
      </c>
      <c r="E260" s="42"/>
      <c r="F260" s="3">
        <v>460</v>
      </c>
    </row>
    <row r="261" spans="1:6">
      <c r="A261" s="1" t="s">
        <v>263</v>
      </c>
      <c r="B261" s="2" t="s">
        <v>264</v>
      </c>
      <c r="C261" s="2" t="s">
        <v>10</v>
      </c>
      <c r="D261" s="2" t="s">
        <v>556</v>
      </c>
      <c r="E261" s="42"/>
      <c r="F261" s="3">
        <v>890</v>
      </c>
    </row>
    <row r="262" spans="1:6">
      <c r="A262" s="1" t="s">
        <v>265</v>
      </c>
      <c r="B262" s="2" t="s">
        <v>59</v>
      </c>
      <c r="C262" s="2" t="s">
        <v>10</v>
      </c>
      <c r="D262" s="2" t="s">
        <v>556</v>
      </c>
      <c r="E262" s="42"/>
      <c r="F262" s="4">
        <v>3070</v>
      </c>
    </row>
    <row r="263" spans="1:6">
      <c r="A263" s="1" t="s">
        <v>268</v>
      </c>
      <c r="B263" s="2" t="s">
        <v>269</v>
      </c>
      <c r="C263" s="2" t="s">
        <v>10</v>
      </c>
      <c r="D263" s="2" t="s">
        <v>556</v>
      </c>
      <c r="E263" s="42"/>
      <c r="F263" s="3">
        <v>660</v>
      </c>
    </row>
    <row r="264" spans="1:6">
      <c r="A264" s="1" t="s">
        <v>270</v>
      </c>
      <c r="B264" s="2" t="s">
        <v>271</v>
      </c>
      <c r="C264" s="2" t="s">
        <v>10</v>
      </c>
      <c r="D264" s="2" t="s">
        <v>556</v>
      </c>
      <c r="E264" s="42"/>
      <c r="F264" s="4">
        <v>2702</v>
      </c>
    </row>
    <row r="265" spans="1:6">
      <c r="A265" s="1" t="s">
        <v>272</v>
      </c>
      <c r="B265" s="2" t="s">
        <v>273</v>
      </c>
      <c r="C265" s="2" t="s">
        <v>10</v>
      </c>
      <c r="D265" s="2" t="s">
        <v>556</v>
      </c>
      <c r="E265" s="42"/>
      <c r="F265" s="3">
        <v>100</v>
      </c>
    </row>
    <row r="266" spans="1:6">
      <c r="A266" s="1" t="s">
        <v>274</v>
      </c>
      <c r="B266" s="2" t="s">
        <v>275</v>
      </c>
      <c r="C266" s="2" t="s">
        <v>10</v>
      </c>
      <c r="D266" s="2" t="s">
        <v>556</v>
      </c>
      <c r="E266" s="42"/>
      <c r="F266" s="4">
        <v>3402</v>
      </c>
    </row>
    <row r="267" spans="1:6">
      <c r="A267" s="1" t="s">
        <v>278</v>
      </c>
      <c r="B267" s="2" t="s">
        <v>279</v>
      </c>
      <c r="C267" s="2" t="s">
        <v>10</v>
      </c>
      <c r="D267" s="2" t="s">
        <v>556</v>
      </c>
      <c r="E267" s="42"/>
      <c r="F267" s="3">
        <v>630</v>
      </c>
    </row>
    <row r="268" spans="1:6">
      <c r="A268" s="1" t="s">
        <v>280</v>
      </c>
      <c r="B268" s="2" t="s">
        <v>281</v>
      </c>
      <c r="C268" s="2" t="s">
        <v>10</v>
      </c>
      <c r="D268" s="2" t="s">
        <v>556</v>
      </c>
      <c r="E268" s="42"/>
      <c r="F268" s="3">
        <v>361</v>
      </c>
    </row>
    <row r="269" spans="1:6">
      <c r="A269" s="1" t="s">
        <v>282</v>
      </c>
      <c r="B269" s="2" t="s">
        <v>283</v>
      </c>
      <c r="C269" s="2" t="s">
        <v>10</v>
      </c>
      <c r="D269" s="2" t="s">
        <v>556</v>
      </c>
      <c r="E269" s="42"/>
      <c r="F269" s="3">
        <v>600</v>
      </c>
    </row>
    <row r="270" spans="1:6">
      <c r="A270" s="1" t="s">
        <v>284</v>
      </c>
      <c r="B270" s="2" t="s">
        <v>285</v>
      </c>
      <c r="C270" s="2" t="s">
        <v>10</v>
      </c>
      <c r="D270" s="2" t="s">
        <v>556</v>
      </c>
      <c r="E270" s="42"/>
      <c r="F270" s="3">
        <v>940</v>
      </c>
    </row>
    <row r="271" spans="1:6">
      <c r="A271" s="1" t="s">
        <v>286</v>
      </c>
      <c r="B271" s="2" t="s">
        <v>287</v>
      </c>
      <c r="C271" s="2" t="s">
        <v>10</v>
      </c>
      <c r="D271" s="2" t="s">
        <v>556</v>
      </c>
      <c r="E271" s="42"/>
      <c r="F271" s="3">
        <v>500</v>
      </c>
    </row>
    <row r="272" spans="1:6">
      <c r="A272" s="1" t="s">
        <v>288</v>
      </c>
      <c r="B272" s="2" t="s">
        <v>289</v>
      </c>
      <c r="C272" s="2" t="s">
        <v>10</v>
      </c>
      <c r="D272" s="2" t="s">
        <v>556</v>
      </c>
      <c r="E272" s="42"/>
      <c r="F272" s="3">
        <v>540</v>
      </c>
    </row>
    <row r="273" spans="1:6">
      <c r="A273" s="1" t="s">
        <v>291</v>
      </c>
      <c r="B273" s="2" t="s">
        <v>292</v>
      </c>
      <c r="C273" s="2" t="s">
        <v>10</v>
      </c>
      <c r="D273" s="2" t="s">
        <v>556</v>
      </c>
      <c r="E273" s="42"/>
      <c r="F273" s="3">
        <v>560</v>
      </c>
    </row>
    <row r="274" spans="1:6">
      <c r="A274" s="1" t="s">
        <v>293</v>
      </c>
      <c r="B274" s="2" t="s">
        <v>294</v>
      </c>
      <c r="C274" s="2" t="s">
        <v>10</v>
      </c>
      <c r="D274" s="2" t="s">
        <v>556</v>
      </c>
      <c r="E274" s="42"/>
      <c r="F274" s="3">
        <v>540</v>
      </c>
    </row>
    <row r="275" spans="1:6">
      <c r="A275" s="1" t="s">
        <v>295</v>
      </c>
      <c r="B275" s="2" t="s">
        <v>296</v>
      </c>
      <c r="C275" s="2" t="s">
        <v>10</v>
      </c>
      <c r="D275" s="2" t="s">
        <v>556</v>
      </c>
      <c r="E275" s="42"/>
      <c r="F275" s="3">
        <v>100</v>
      </c>
    </row>
    <row r="276" spans="1:6">
      <c r="A276" s="1" t="s">
        <v>297</v>
      </c>
      <c r="B276" s="2" t="s">
        <v>298</v>
      </c>
      <c r="C276" s="2" t="s">
        <v>10</v>
      </c>
      <c r="D276" s="2" t="s">
        <v>556</v>
      </c>
      <c r="E276" s="42"/>
      <c r="F276" s="3">
        <v>320</v>
      </c>
    </row>
    <row r="277" spans="1:6">
      <c r="A277" s="1" t="s">
        <v>299</v>
      </c>
      <c r="B277" s="2" t="s">
        <v>300</v>
      </c>
      <c r="C277" s="2" t="s">
        <v>10</v>
      </c>
      <c r="D277" s="2" t="s">
        <v>556</v>
      </c>
      <c r="E277" s="42"/>
      <c r="F277" s="4">
        <v>1400</v>
      </c>
    </row>
    <row r="278" spans="1:6">
      <c r="A278" s="1" t="s">
        <v>303</v>
      </c>
      <c r="B278" s="2" t="s">
        <v>304</v>
      </c>
      <c r="C278" s="2" t="s">
        <v>10</v>
      </c>
      <c r="D278" s="2" t="s">
        <v>556</v>
      </c>
      <c r="E278" s="42"/>
      <c r="F278" s="4">
        <v>1500</v>
      </c>
    </row>
    <row r="279" spans="1:6">
      <c r="A279" s="1" t="s">
        <v>305</v>
      </c>
      <c r="B279" s="2" t="s">
        <v>306</v>
      </c>
      <c r="C279" s="2" t="s">
        <v>10</v>
      </c>
      <c r="D279" s="2" t="s">
        <v>556</v>
      </c>
      <c r="E279" s="42"/>
      <c r="F279" s="4">
        <v>1000</v>
      </c>
    </row>
    <row r="280" spans="1:6">
      <c r="A280" s="1" t="s">
        <v>307</v>
      </c>
      <c r="B280" s="2" t="s">
        <v>308</v>
      </c>
      <c r="C280" s="2" t="s">
        <v>10</v>
      </c>
      <c r="D280" s="2" t="s">
        <v>556</v>
      </c>
      <c r="E280" s="42"/>
      <c r="F280" s="3">
        <v>600</v>
      </c>
    </row>
    <row r="281" spans="1:6">
      <c r="A281" s="1" t="s">
        <v>309</v>
      </c>
      <c r="B281" s="2" t="s">
        <v>310</v>
      </c>
      <c r="C281" s="2" t="s">
        <v>10</v>
      </c>
      <c r="D281" s="2" t="s">
        <v>556</v>
      </c>
      <c r="E281" s="42"/>
      <c r="F281" s="3">
        <v>600</v>
      </c>
    </row>
    <row r="282" spans="1:6">
      <c r="A282" s="1" t="s">
        <v>311</v>
      </c>
      <c r="B282" s="2" t="s">
        <v>312</v>
      </c>
      <c r="C282" s="2" t="s">
        <v>10</v>
      </c>
      <c r="D282" s="2" t="s">
        <v>556</v>
      </c>
      <c r="E282" s="42"/>
      <c r="F282" s="3">
        <v>700</v>
      </c>
    </row>
    <row r="283" spans="1:6">
      <c r="A283" s="1" t="s">
        <v>313</v>
      </c>
      <c r="B283" s="2" t="s">
        <v>314</v>
      </c>
      <c r="C283" s="2" t="s">
        <v>10</v>
      </c>
      <c r="D283" s="2" t="s">
        <v>556</v>
      </c>
      <c r="E283" s="42"/>
      <c r="F283" s="3">
        <v>600</v>
      </c>
    </row>
    <row r="284" spans="1:6">
      <c r="A284" s="1" t="s">
        <v>315</v>
      </c>
      <c r="B284" s="2" t="s">
        <v>316</v>
      </c>
      <c r="C284" s="2" t="s">
        <v>10</v>
      </c>
      <c r="D284" s="2" t="s">
        <v>556</v>
      </c>
      <c r="E284" s="42"/>
      <c r="F284" s="4">
        <v>1000</v>
      </c>
    </row>
    <row r="285" spans="1:6">
      <c r="A285" s="1" t="s">
        <v>317</v>
      </c>
      <c r="B285" s="2" t="s">
        <v>318</v>
      </c>
      <c r="C285" s="2" t="s">
        <v>10</v>
      </c>
      <c r="D285" s="2" t="s">
        <v>556</v>
      </c>
      <c r="E285" s="42"/>
      <c r="F285" s="3">
        <v>500</v>
      </c>
    </row>
    <row r="286" spans="1:6">
      <c r="A286" s="1" t="s">
        <v>321</v>
      </c>
      <c r="B286" s="2" t="s">
        <v>322</v>
      </c>
      <c r="C286" s="2" t="s">
        <v>10</v>
      </c>
      <c r="D286" s="2" t="s">
        <v>556</v>
      </c>
      <c r="E286" s="42"/>
      <c r="F286" s="4">
        <v>1500</v>
      </c>
    </row>
    <row r="287" spans="1:6">
      <c r="A287" s="1" t="s">
        <v>323</v>
      </c>
      <c r="B287" s="2" t="s">
        <v>324</v>
      </c>
      <c r="C287" s="2" t="s">
        <v>10</v>
      </c>
      <c r="D287" s="2" t="s">
        <v>556</v>
      </c>
      <c r="E287" s="42"/>
      <c r="F287" s="3">
        <v>500</v>
      </c>
    </row>
    <row r="288" spans="1:6">
      <c r="A288" s="1" t="s">
        <v>325</v>
      </c>
      <c r="B288" s="2" t="s">
        <v>326</v>
      </c>
      <c r="C288" s="2" t="s">
        <v>10</v>
      </c>
      <c r="D288" s="2" t="s">
        <v>556</v>
      </c>
      <c r="E288" s="42"/>
      <c r="F288" s="3">
        <v>500</v>
      </c>
    </row>
    <row r="289" spans="1:6">
      <c r="A289" s="1" t="s">
        <v>327</v>
      </c>
      <c r="B289" s="2" t="s">
        <v>328</v>
      </c>
      <c r="C289" s="2" t="s">
        <v>10</v>
      </c>
      <c r="D289" s="2" t="s">
        <v>556</v>
      </c>
      <c r="E289" s="42"/>
      <c r="F289" s="3">
        <v>500</v>
      </c>
    </row>
    <row r="290" spans="1:6">
      <c r="A290" s="1" t="s">
        <v>329</v>
      </c>
      <c r="B290" s="2" t="s">
        <v>330</v>
      </c>
      <c r="C290" s="2" t="s">
        <v>10</v>
      </c>
      <c r="D290" s="2" t="s">
        <v>556</v>
      </c>
      <c r="E290" s="42"/>
      <c r="F290" s="3">
        <v>500</v>
      </c>
    </row>
    <row r="291" spans="1:6">
      <c r="A291" s="1" t="s">
        <v>339</v>
      </c>
      <c r="B291" s="2" t="s">
        <v>340</v>
      </c>
      <c r="C291" s="2" t="s">
        <v>10</v>
      </c>
      <c r="D291" s="2" t="s">
        <v>556</v>
      </c>
      <c r="E291" s="42"/>
      <c r="F291" s="3">
        <v>300</v>
      </c>
    </row>
    <row r="292" spans="1:6">
      <c r="A292" s="1" t="s">
        <v>341</v>
      </c>
      <c r="B292" s="2" t="s">
        <v>342</v>
      </c>
      <c r="C292" s="2" t="s">
        <v>10</v>
      </c>
      <c r="D292" s="2" t="s">
        <v>556</v>
      </c>
      <c r="E292" s="42"/>
      <c r="F292" s="3">
        <v>300</v>
      </c>
    </row>
    <row r="293" spans="1:6">
      <c r="A293" s="1" t="s">
        <v>343</v>
      </c>
      <c r="B293" s="2" t="s">
        <v>344</v>
      </c>
      <c r="C293" s="2" t="s">
        <v>10</v>
      </c>
      <c r="D293" s="2" t="s">
        <v>556</v>
      </c>
      <c r="E293" s="42"/>
      <c r="F293" s="3">
        <v>300</v>
      </c>
    </row>
    <row r="294" spans="1:6">
      <c r="A294" s="1" t="s">
        <v>345</v>
      </c>
      <c r="B294" s="2" t="s">
        <v>346</v>
      </c>
      <c r="C294" s="2" t="s">
        <v>10</v>
      </c>
      <c r="D294" s="2" t="s">
        <v>556</v>
      </c>
      <c r="E294" s="42"/>
      <c r="F294" s="3">
        <v>300</v>
      </c>
    </row>
    <row r="295" spans="1:6">
      <c r="A295" s="1" t="s">
        <v>362</v>
      </c>
      <c r="B295" s="2" t="s">
        <v>363</v>
      </c>
      <c r="C295" s="2" t="s">
        <v>10</v>
      </c>
      <c r="D295" s="2" t="s">
        <v>556</v>
      </c>
      <c r="E295" s="42"/>
      <c r="F295" s="4">
        <v>1200</v>
      </c>
    </row>
    <row r="296" spans="1:6">
      <c r="A296" s="1" t="s">
        <v>364</v>
      </c>
      <c r="B296" s="2" t="s">
        <v>365</v>
      </c>
      <c r="C296" s="2" t="s">
        <v>10</v>
      </c>
      <c r="D296" s="2" t="s">
        <v>556</v>
      </c>
      <c r="E296" s="42"/>
      <c r="F296" s="3">
        <v>300</v>
      </c>
    </row>
    <row r="297" spans="1:6">
      <c r="A297" s="1" t="s">
        <v>366</v>
      </c>
      <c r="B297" s="2" t="s">
        <v>367</v>
      </c>
      <c r="C297" s="2" t="s">
        <v>10</v>
      </c>
      <c r="D297" s="2" t="s">
        <v>556</v>
      </c>
      <c r="E297" s="42"/>
      <c r="F297" s="3">
        <v>200</v>
      </c>
    </row>
    <row r="298" spans="1:6">
      <c r="A298" s="1" t="s">
        <v>368</v>
      </c>
      <c r="B298" s="2" t="s">
        <v>369</v>
      </c>
      <c r="C298" s="2" t="s">
        <v>10</v>
      </c>
      <c r="D298" s="2" t="s">
        <v>556</v>
      </c>
      <c r="E298" s="42"/>
      <c r="F298" s="3">
        <v>300</v>
      </c>
    </row>
    <row r="299" spans="1:6">
      <c r="A299" s="1" t="s">
        <v>370</v>
      </c>
      <c r="B299" s="2" t="s">
        <v>371</v>
      </c>
      <c r="C299" s="2" t="s">
        <v>10</v>
      </c>
      <c r="D299" s="2" t="s">
        <v>556</v>
      </c>
      <c r="E299" s="42"/>
      <c r="F299" s="3">
        <v>200</v>
      </c>
    </row>
    <row r="300" spans="1:6">
      <c r="A300" s="1" t="s">
        <v>372</v>
      </c>
      <c r="B300" s="2" t="s">
        <v>373</v>
      </c>
      <c r="C300" s="2" t="s">
        <v>10</v>
      </c>
      <c r="D300" s="2" t="s">
        <v>556</v>
      </c>
      <c r="E300" s="42"/>
      <c r="F300" s="3">
        <v>700</v>
      </c>
    </row>
    <row r="301" spans="1:6">
      <c r="A301" s="1" t="s">
        <v>374</v>
      </c>
      <c r="B301" s="2" t="s">
        <v>375</v>
      </c>
      <c r="C301" s="2" t="s">
        <v>10</v>
      </c>
      <c r="D301" s="2" t="s">
        <v>556</v>
      </c>
      <c r="E301" s="42"/>
      <c r="F301" s="3">
        <v>300</v>
      </c>
    </row>
    <row r="302" spans="1:6">
      <c r="A302" s="1" t="s">
        <v>376</v>
      </c>
      <c r="B302" s="2" t="s">
        <v>377</v>
      </c>
      <c r="C302" s="2" t="s">
        <v>10</v>
      </c>
      <c r="D302" s="2" t="s">
        <v>556</v>
      </c>
      <c r="E302" s="42"/>
      <c r="F302" s="3">
        <v>300</v>
      </c>
    </row>
    <row r="303" spans="1:6">
      <c r="A303" s="1" t="s">
        <v>378</v>
      </c>
      <c r="B303" s="2" t="s">
        <v>379</v>
      </c>
      <c r="C303" s="2" t="s">
        <v>10</v>
      </c>
      <c r="D303" s="2" t="s">
        <v>556</v>
      </c>
      <c r="E303" s="42"/>
      <c r="F303" s="3">
        <v>300</v>
      </c>
    </row>
    <row r="304" spans="1:6">
      <c r="A304" s="1" t="s">
        <v>380</v>
      </c>
      <c r="B304" s="2" t="s">
        <v>381</v>
      </c>
      <c r="C304" s="2" t="s">
        <v>10</v>
      </c>
      <c r="D304" s="2" t="s">
        <v>556</v>
      </c>
      <c r="E304" s="42"/>
      <c r="F304" s="3">
        <v>800</v>
      </c>
    </row>
    <row r="305" spans="1:6">
      <c r="A305" s="1" t="s">
        <v>382</v>
      </c>
      <c r="B305" s="2" t="s">
        <v>383</v>
      </c>
      <c r="C305" s="2" t="s">
        <v>10</v>
      </c>
      <c r="D305" s="2" t="s">
        <v>556</v>
      </c>
      <c r="E305" s="42"/>
      <c r="F305" s="3">
        <v>300</v>
      </c>
    </row>
    <row r="306" spans="1:6">
      <c r="A306" s="1" t="s">
        <v>384</v>
      </c>
      <c r="B306" s="2" t="s">
        <v>385</v>
      </c>
      <c r="C306" s="2" t="s">
        <v>10</v>
      </c>
      <c r="D306" s="2" t="s">
        <v>556</v>
      </c>
      <c r="E306" s="42"/>
      <c r="F306" s="3">
        <v>300</v>
      </c>
    </row>
    <row r="307" spans="1:6">
      <c r="A307" s="1" t="s">
        <v>386</v>
      </c>
      <c r="B307" s="2" t="s">
        <v>387</v>
      </c>
      <c r="C307" s="2" t="s">
        <v>10</v>
      </c>
      <c r="D307" s="2" t="s">
        <v>556</v>
      </c>
      <c r="E307" s="42"/>
      <c r="F307" s="3">
        <v>300</v>
      </c>
    </row>
    <row r="308" spans="1:6">
      <c r="A308" s="1" t="s">
        <v>388</v>
      </c>
      <c r="B308" s="2" t="s">
        <v>389</v>
      </c>
      <c r="C308" s="2" t="s">
        <v>10</v>
      </c>
      <c r="D308" s="2" t="s">
        <v>556</v>
      </c>
      <c r="E308" s="42"/>
      <c r="F308" s="4">
        <v>1190</v>
      </c>
    </row>
    <row r="309" spans="1:6">
      <c r="A309" s="1" t="s">
        <v>390</v>
      </c>
      <c r="B309" s="2" t="s">
        <v>391</v>
      </c>
      <c r="C309" s="2" t="s">
        <v>10</v>
      </c>
      <c r="D309" s="2" t="s">
        <v>556</v>
      </c>
      <c r="E309" s="42"/>
      <c r="F309" s="3">
        <v>250</v>
      </c>
    </row>
    <row r="310" spans="1:6">
      <c r="A310" s="1" t="s">
        <v>392</v>
      </c>
      <c r="B310" s="2" t="s">
        <v>393</v>
      </c>
      <c r="C310" s="2" t="s">
        <v>10</v>
      </c>
      <c r="D310" s="2" t="s">
        <v>556</v>
      </c>
      <c r="E310" s="42"/>
      <c r="F310" s="3">
        <v>470</v>
      </c>
    </row>
    <row r="311" spans="1:6">
      <c r="A311" s="1" t="s">
        <v>397</v>
      </c>
      <c r="B311" s="2" t="s">
        <v>398</v>
      </c>
      <c r="C311" s="2" t="s">
        <v>10</v>
      </c>
      <c r="D311" s="2" t="s">
        <v>556</v>
      </c>
      <c r="E311" s="42"/>
      <c r="F311" s="3">
        <v>890</v>
      </c>
    </row>
    <row r="312" spans="1:6">
      <c r="A312" s="1" t="s">
        <v>400</v>
      </c>
      <c r="B312" s="2" t="s">
        <v>401</v>
      </c>
      <c r="C312" s="2" t="s">
        <v>10</v>
      </c>
      <c r="D312" s="2" t="s">
        <v>556</v>
      </c>
      <c r="E312" s="42"/>
      <c r="F312" s="3">
        <v>25</v>
      </c>
    </row>
    <row r="313" spans="1:6">
      <c r="A313" s="1" t="s">
        <v>409</v>
      </c>
      <c r="B313" s="2" t="s">
        <v>410</v>
      </c>
      <c r="C313" s="2" t="s">
        <v>10</v>
      </c>
      <c r="D313" s="2" t="s">
        <v>556</v>
      </c>
      <c r="E313" s="42"/>
      <c r="F313" s="3">
        <v>850</v>
      </c>
    </row>
    <row r="314" spans="1:6">
      <c r="A314" s="1" t="s">
        <v>411</v>
      </c>
      <c r="B314" s="2" t="s">
        <v>412</v>
      </c>
      <c r="C314" s="2" t="s">
        <v>10</v>
      </c>
      <c r="D314" s="2" t="s">
        <v>556</v>
      </c>
      <c r="E314" s="42"/>
      <c r="F314" s="3">
        <v>210</v>
      </c>
    </row>
    <row r="315" spans="1:6">
      <c r="A315" s="1" t="s">
        <v>415</v>
      </c>
      <c r="B315" s="2" t="s">
        <v>416</v>
      </c>
      <c r="C315" s="2" t="s">
        <v>10</v>
      </c>
      <c r="D315" s="2" t="s">
        <v>556</v>
      </c>
      <c r="E315" s="42"/>
      <c r="F315" s="3">
        <v>276</v>
      </c>
    </row>
    <row r="316" spans="1:6">
      <c r="A316" s="1" t="s">
        <v>429</v>
      </c>
      <c r="B316" s="2" t="s">
        <v>430</v>
      </c>
      <c r="C316" s="2" t="s">
        <v>10</v>
      </c>
      <c r="D316" s="2" t="s">
        <v>556</v>
      </c>
      <c r="E316" s="42"/>
      <c r="F316" s="4">
        <v>4462</v>
      </c>
    </row>
    <row r="317" spans="1:6">
      <c r="A317" s="1" t="s">
        <v>431</v>
      </c>
      <c r="B317" s="2" t="s">
        <v>432</v>
      </c>
      <c r="C317" s="2" t="s">
        <v>10</v>
      </c>
      <c r="D317" s="2" t="s">
        <v>556</v>
      </c>
      <c r="E317" s="42"/>
      <c r="F317" s="4">
        <v>5199</v>
      </c>
    </row>
    <row r="318" spans="1:6">
      <c r="A318" s="1" t="s">
        <v>433</v>
      </c>
      <c r="B318" s="2" t="s">
        <v>434</v>
      </c>
      <c r="C318" s="2" t="s">
        <v>10</v>
      </c>
      <c r="D318" s="2" t="s">
        <v>556</v>
      </c>
      <c r="E318" s="42"/>
      <c r="F318" s="4">
        <v>3365</v>
      </c>
    </row>
    <row r="319" spans="1:6">
      <c r="A319" s="1" t="s">
        <v>438</v>
      </c>
      <c r="B319" s="2" t="s">
        <v>310</v>
      </c>
      <c r="C319" s="2" t="s">
        <v>10</v>
      </c>
      <c r="D319" s="2" t="s">
        <v>556</v>
      </c>
      <c r="E319" s="42"/>
      <c r="F319" s="3">
        <v>203</v>
      </c>
    </row>
    <row r="320" spans="1:6">
      <c r="A320" s="1" t="s">
        <v>439</v>
      </c>
      <c r="B320" s="2" t="s">
        <v>312</v>
      </c>
      <c r="C320" s="2" t="s">
        <v>10</v>
      </c>
      <c r="D320" s="2" t="s">
        <v>556</v>
      </c>
      <c r="E320" s="42"/>
      <c r="F320" s="3">
        <v>16</v>
      </c>
    </row>
    <row r="321" spans="1:6">
      <c r="A321" s="1" t="s">
        <v>440</v>
      </c>
      <c r="B321" s="2" t="s">
        <v>441</v>
      </c>
      <c r="C321" s="2" t="s">
        <v>10</v>
      </c>
      <c r="D321" s="2" t="s">
        <v>556</v>
      </c>
      <c r="E321" s="42"/>
      <c r="F321" s="3">
        <v>266</v>
      </c>
    </row>
    <row r="322" spans="1:6">
      <c r="A322" s="1" t="s">
        <v>442</v>
      </c>
      <c r="B322" s="2" t="s">
        <v>443</v>
      </c>
      <c r="C322" s="2" t="s">
        <v>10</v>
      </c>
      <c r="D322" s="2" t="s">
        <v>556</v>
      </c>
      <c r="E322" s="42"/>
      <c r="F322" s="3">
        <v>158</v>
      </c>
    </row>
    <row r="323" spans="1:6">
      <c r="A323" s="1" t="s">
        <v>444</v>
      </c>
      <c r="B323" s="2" t="s">
        <v>445</v>
      </c>
      <c r="C323" s="2" t="s">
        <v>10</v>
      </c>
      <c r="D323" s="2" t="s">
        <v>556</v>
      </c>
      <c r="E323" s="42"/>
      <c r="F323" s="3">
        <v>258</v>
      </c>
    </row>
    <row r="324" spans="1:6">
      <c r="A324" s="1" t="s">
        <v>446</v>
      </c>
      <c r="B324" s="2" t="s">
        <v>447</v>
      </c>
      <c r="C324" s="2" t="s">
        <v>10</v>
      </c>
      <c r="D324" s="2" t="s">
        <v>556</v>
      </c>
      <c r="E324" s="42"/>
      <c r="F324" s="3">
        <v>114</v>
      </c>
    </row>
    <row r="325" spans="1:6">
      <c r="A325" s="1" t="s">
        <v>521</v>
      </c>
      <c r="B325" s="2" t="s">
        <v>306</v>
      </c>
      <c r="C325" s="2" t="s">
        <v>10</v>
      </c>
      <c r="D325" s="2" t="s">
        <v>556</v>
      </c>
      <c r="E325" s="42"/>
      <c r="F325" s="3">
        <v>23</v>
      </c>
    </row>
    <row r="326" spans="1:6">
      <c r="A326" s="1" t="s">
        <v>522</v>
      </c>
      <c r="B326" s="2" t="s">
        <v>304</v>
      </c>
      <c r="C326" s="2" t="s">
        <v>10</v>
      </c>
      <c r="D326" s="2" t="s">
        <v>556</v>
      </c>
      <c r="E326" s="42"/>
      <c r="F326" s="3">
        <v>102</v>
      </c>
    </row>
    <row r="327" spans="1:6">
      <c r="A327" s="1" t="s">
        <v>539</v>
      </c>
      <c r="B327" s="2" t="s">
        <v>540</v>
      </c>
      <c r="C327" s="2" t="s">
        <v>10</v>
      </c>
      <c r="D327" s="2" t="s">
        <v>556</v>
      </c>
      <c r="E327" s="42"/>
      <c r="F327" s="3">
        <v>25</v>
      </c>
    </row>
    <row r="328" spans="1:6">
      <c r="A328" s="1" t="s">
        <v>541</v>
      </c>
      <c r="B328" s="2" t="s">
        <v>542</v>
      </c>
      <c r="C328" s="2" t="s">
        <v>10</v>
      </c>
      <c r="D328" s="2" t="s">
        <v>556</v>
      </c>
      <c r="E328" s="42"/>
      <c r="F328" s="3">
        <v>31</v>
      </c>
    </row>
    <row r="329" spans="1:6">
      <c r="A329" s="1" t="s">
        <v>543</v>
      </c>
      <c r="B329" s="2" t="s">
        <v>544</v>
      </c>
      <c r="C329" s="2" t="s">
        <v>10</v>
      </c>
      <c r="D329" s="2" t="s">
        <v>556</v>
      </c>
      <c r="E329" s="42"/>
      <c r="F329" s="3">
        <v>241</v>
      </c>
    </row>
    <row r="330" spans="1:6">
      <c r="A330" s="1" t="s">
        <v>545</v>
      </c>
      <c r="B330" s="2" t="s">
        <v>546</v>
      </c>
      <c r="C330" s="2" t="s">
        <v>10</v>
      </c>
      <c r="D330" s="2" t="s">
        <v>556</v>
      </c>
      <c r="E330" s="42"/>
      <c r="F330" s="3">
        <v>84</v>
      </c>
    </row>
    <row r="331" spans="1:6">
      <c r="A331" s="1" t="s">
        <v>4</v>
      </c>
      <c r="B331" s="2" t="s">
        <v>5</v>
      </c>
      <c r="C331" s="2" t="s">
        <v>6</v>
      </c>
      <c r="D331" s="2" t="s">
        <v>6</v>
      </c>
      <c r="E331" s="42"/>
      <c r="F331" s="3">
        <v>260</v>
      </c>
    </row>
    <row r="332" spans="1:6">
      <c r="A332" s="1" t="s">
        <v>19</v>
      </c>
      <c r="B332" s="2" t="s">
        <v>20</v>
      </c>
      <c r="C332" s="2" t="s">
        <v>6</v>
      </c>
      <c r="D332" s="2" t="s">
        <v>6</v>
      </c>
      <c r="E332" s="42"/>
      <c r="F332" s="3">
        <v>211</v>
      </c>
    </row>
    <row r="333" spans="1:6">
      <c r="A333" s="1" t="s">
        <v>21</v>
      </c>
      <c r="B333" s="2" t="s">
        <v>22</v>
      </c>
      <c r="C333" s="2" t="s">
        <v>6</v>
      </c>
      <c r="D333" s="2" t="s">
        <v>6</v>
      </c>
      <c r="E333" s="42"/>
      <c r="F333" s="3">
        <v>209</v>
      </c>
    </row>
    <row r="334" spans="1:6">
      <c r="A334" s="1" t="s">
        <v>23</v>
      </c>
      <c r="B334" s="2" t="s">
        <v>24</v>
      </c>
      <c r="C334" s="2" t="s">
        <v>6</v>
      </c>
      <c r="D334" s="2" t="s">
        <v>6</v>
      </c>
      <c r="E334" s="42"/>
      <c r="F334" s="4">
        <v>1914</v>
      </c>
    </row>
    <row r="335" spans="1:6">
      <c r="A335" s="1" t="s">
        <v>25</v>
      </c>
      <c r="B335" s="2" t="s">
        <v>26</v>
      </c>
      <c r="C335" s="2" t="s">
        <v>6</v>
      </c>
      <c r="D335" s="2" t="s">
        <v>6</v>
      </c>
      <c r="E335" s="42"/>
      <c r="F335" s="3">
        <v>917</v>
      </c>
    </row>
    <row r="336" spans="1:6">
      <c r="A336" s="1" t="s">
        <v>27</v>
      </c>
      <c r="B336" s="2" t="s">
        <v>28</v>
      </c>
      <c r="C336" s="2" t="s">
        <v>6</v>
      </c>
      <c r="D336" s="2" t="s">
        <v>6</v>
      </c>
      <c r="E336" s="42"/>
      <c r="F336" s="3">
        <v>295</v>
      </c>
    </row>
    <row r="337" spans="1:6">
      <c r="A337" s="1" t="s">
        <v>29</v>
      </c>
      <c r="B337" s="2" t="s">
        <v>30</v>
      </c>
      <c r="C337" s="2" t="s">
        <v>6</v>
      </c>
      <c r="D337" s="2" t="s">
        <v>6</v>
      </c>
      <c r="E337" s="42"/>
      <c r="F337" s="4">
        <v>1076</v>
      </c>
    </row>
    <row r="338" spans="1:6">
      <c r="A338" s="1" t="s">
        <v>34</v>
      </c>
      <c r="B338" s="2" t="s">
        <v>35</v>
      </c>
      <c r="C338" s="2" t="s">
        <v>6</v>
      </c>
      <c r="D338" s="2" t="s">
        <v>6</v>
      </c>
      <c r="E338" s="42"/>
      <c r="F338" s="3">
        <v>548</v>
      </c>
    </row>
    <row r="339" spans="1:6">
      <c r="A339" s="1" t="s">
        <v>36</v>
      </c>
      <c r="B339" s="2" t="s">
        <v>37</v>
      </c>
      <c r="C339" s="2" t="s">
        <v>6</v>
      </c>
      <c r="D339" s="2" t="s">
        <v>6</v>
      </c>
      <c r="E339" s="42"/>
      <c r="F339" s="3">
        <v>674</v>
      </c>
    </row>
    <row r="340" spans="1:6">
      <c r="A340" s="1" t="s">
        <v>39</v>
      </c>
      <c r="B340" s="2" t="s">
        <v>40</v>
      </c>
      <c r="C340" s="2" t="s">
        <v>6</v>
      </c>
      <c r="D340" s="2" t="s">
        <v>6</v>
      </c>
      <c r="E340" s="42"/>
      <c r="F340" s="3">
        <v>97</v>
      </c>
    </row>
    <row r="341" spans="1:6">
      <c r="A341" s="1" t="s">
        <v>41</v>
      </c>
      <c r="B341" s="2" t="s">
        <v>42</v>
      </c>
      <c r="C341" s="2" t="s">
        <v>6</v>
      </c>
      <c r="D341" s="2" t="s">
        <v>6</v>
      </c>
      <c r="E341" s="42"/>
      <c r="F341" s="3">
        <v>650</v>
      </c>
    </row>
    <row r="342" spans="1:6">
      <c r="A342" s="1" t="s">
        <v>43</v>
      </c>
      <c r="B342" s="2" t="s">
        <v>44</v>
      </c>
      <c r="C342" s="2" t="s">
        <v>6</v>
      </c>
      <c r="D342" s="2" t="s">
        <v>6</v>
      </c>
      <c r="E342" s="42"/>
      <c r="F342" s="3">
        <v>628</v>
      </c>
    </row>
    <row r="343" spans="1:6">
      <c r="A343" s="1" t="s">
        <v>45</v>
      </c>
      <c r="B343" s="2" t="s">
        <v>46</v>
      </c>
      <c r="C343" s="2" t="s">
        <v>6</v>
      </c>
      <c r="D343" s="2" t="s">
        <v>6</v>
      </c>
      <c r="E343" s="42"/>
      <c r="F343" s="3">
        <v>548</v>
      </c>
    </row>
    <row r="344" spans="1:6">
      <c r="A344" s="1" t="s">
        <v>47</v>
      </c>
      <c r="B344" s="2" t="s">
        <v>48</v>
      </c>
      <c r="C344" s="2" t="s">
        <v>6</v>
      </c>
      <c r="D344" s="2" t="s">
        <v>6</v>
      </c>
      <c r="E344" s="42"/>
      <c r="F344" s="3">
        <v>397</v>
      </c>
    </row>
    <row r="345" spans="1:6">
      <c r="A345" s="1" t="s">
        <v>49</v>
      </c>
      <c r="B345" s="2" t="s">
        <v>259</v>
      </c>
      <c r="C345" s="2" t="s">
        <v>6</v>
      </c>
      <c r="D345" s="2" t="s">
        <v>6</v>
      </c>
      <c r="E345" s="42"/>
      <c r="F345" s="3">
        <v>570</v>
      </c>
    </row>
    <row r="346" spans="1:6">
      <c r="A346" s="1" t="s">
        <v>50</v>
      </c>
      <c r="B346" s="2" t="s">
        <v>5</v>
      </c>
      <c r="C346" s="2" t="s">
        <v>6</v>
      </c>
      <c r="D346" s="2" t="s">
        <v>6</v>
      </c>
      <c r="E346" s="42"/>
      <c r="F346" s="3">
        <v>993</v>
      </c>
    </row>
    <row r="347" spans="1:6">
      <c r="A347" s="1" t="s">
        <v>51</v>
      </c>
      <c r="B347" s="2" t="s">
        <v>52</v>
      </c>
      <c r="C347" s="2" t="s">
        <v>6</v>
      </c>
      <c r="D347" s="2" t="s">
        <v>6</v>
      </c>
      <c r="E347" s="42"/>
      <c r="F347" s="4">
        <v>1586</v>
      </c>
    </row>
    <row r="348" spans="1:6">
      <c r="A348" s="1" t="s">
        <v>53</v>
      </c>
      <c r="B348" s="2" t="s">
        <v>54</v>
      </c>
      <c r="C348" s="2" t="s">
        <v>6</v>
      </c>
      <c r="D348" s="2" t="s">
        <v>6</v>
      </c>
      <c r="E348" s="42"/>
      <c r="F348" s="3">
        <v>462</v>
      </c>
    </row>
    <row r="349" spans="1:6">
      <c r="A349" s="1" t="s">
        <v>55</v>
      </c>
      <c r="B349" s="2" t="s">
        <v>56</v>
      </c>
      <c r="C349" s="2" t="s">
        <v>6</v>
      </c>
      <c r="D349" s="2" t="s">
        <v>6</v>
      </c>
      <c r="E349" s="42"/>
      <c r="F349" s="4">
        <v>1668</v>
      </c>
    </row>
    <row r="350" spans="1:6">
      <c r="A350" s="1" t="s">
        <v>1398</v>
      </c>
      <c r="B350" s="2" t="s">
        <v>59</v>
      </c>
      <c r="C350" s="2" t="s">
        <v>6</v>
      </c>
      <c r="D350" s="2" t="s">
        <v>6</v>
      </c>
      <c r="E350" s="42"/>
      <c r="F350" s="3">
        <v>384</v>
      </c>
    </row>
    <row r="351" spans="1:6">
      <c r="A351" s="1" t="s">
        <v>60</v>
      </c>
      <c r="B351" s="2" t="s">
        <v>61</v>
      </c>
      <c r="C351" s="2" t="s">
        <v>6</v>
      </c>
      <c r="D351" s="2" t="s">
        <v>6</v>
      </c>
      <c r="E351" s="42"/>
      <c r="F351" s="3">
        <v>572</v>
      </c>
    </row>
    <row r="352" spans="1:6">
      <c r="A352" s="1" t="s">
        <v>62</v>
      </c>
      <c r="B352" s="2" t="s">
        <v>63</v>
      </c>
      <c r="C352" s="2" t="s">
        <v>6</v>
      </c>
      <c r="D352" s="2" t="s">
        <v>6</v>
      </c>
      <c r="E352" s="42"/>
      <c r="F352" s="3">
        <v>106</v>
      </c>
    </row>
    <row r="353" spans="1:6">
      <c r="A353" s="1" t="s">
        <v>64</v>
      </c>
      <c r="B353" s="2" t="s">
        <v>65</v>
      </c>
      <c r="C353" s="2" t="s">
        <v>6</v>
      </c>
      <c r="D353" s="2" t="s">
        <v>6</v>
      </c>
      <c r="E353" s="42"/>
      <c r="F353" s="3">
        <v>393</v>
      </c>
    </row>
    <row r="354" spans="1:6">
      <c r="A354" s="1" t="s">
        <v>66</v>
      </c>
      <c r="B354" s="2" t="s">
        <v>67</v>
      </c>
      <c r="C354" s="2" t="s">
        <v>6</v>
      </c>
      <c r="D354" s="2" t="s">
        <v>6</v>
      </c>
      <c r="E354" s="42"/>
      <c r="F354" s="3">
        <v>466</v>
      </c>
    </row>
    <row r="355" spans="1:6">
      <c r="A355" s="1" t="s">
        <v>68</v>
      </c>
      <c r="B355" s="2" t="s">
        <v>69</v>
      </c>
      <c r="C355" s="2" t="s">
        <v>6</v>
      </c>
      <c r="D355" s="2" t="s">
        <v>6</v>
      </c>
      <c r="E355" s="42"/>
      <c r="F355" s="3">
        <v>298</v>
      </c>
    </row>
    <row r="356" spans="1:6">
      <c r="A356" s="1" t="s">
        <v>70</v>
      </c>
      <c r="B356" s="2" t="s">
        <v>71</v>
      </c>
      <c r="C356" s="2" t="s">
        <v>6</v>
      </c>
      <c r="D356" s="2" t="s">
        <v>6</v>
      </c>
      <c r="E356" s="42"/>
      <c r="F356" s="3">
        <v>985</v>
      </c>
    </row>
    <row r="357" spans="1:6">
      <c r="A357" s="1" t="s">
        <v>74</v>
      </c>
      <c r="B357" s="2" t="s">
        <v>75</v>
      </c>
      <c r="C357" s="2" t="s">
        <v>6</v>
      </c>
      <c r="D357" s="2" t="s">
        <v>6</v>
      </c>
      <c r="E357" s="42"/>
      <c r="F357" s="3">
        <v>57</v>
      </c>
    </row>
    <row r="358" spans="1:6">
      <c r="A358" s="1" t="s">
        <v>76</v>
      </c>
      <c r="B358" s="2" t="s">
        <v>77</v>
      </c>
      <c r="C358" s="2" t="s">
        <v>6</v>
      </c>
      <c r="D358" s="2" t="s">
        <v>6</v>
      </c>
      <c r="E358" s="42"/>
      <c r="F358" s="4">
        <v>1293</v>
      </c>
    </row>
    <row r="359" spans="1:6">
      <c r="A359" s="1" t="s">
        <v>78</v>
      </c>
      <c r="B359" s="2" t="s">
        <v>79</v>
      </c>
      <c r="C359" s="2" t="s">
        <v>6</v>
      </c>
      <c r="D359" s="2" t="s">
        <v>6</v>
      </c>
      <c r="E359" s="42"/>
      <c r="F359" s="3">
        <v>130</v>
      </c>
    </row>
    <row r="360" spans="1:6">
      <c r="A360" s="1" t="s">
        <v>80</v>
      </c>
      <c r="B360" s="2" t="s">
        <v>81</v>
      </c>
      <c r="C360" s="2" t="s">
        <v>6</v>
      </c>
      <c r="D360" s="2" t="s">
        <v>6</v>
      </c>
      <c r="E360" s="42"/>
      <c r="F360" s="3">
        <v>351</v>
      </c>
    </row>
    <row r="361" spans="1:6">
      <c r="A361" s="1" t="s">
        <v>82</v>
      </c>
      <c r="B361" s="2" t="s">
        <v>83</v>
      </c>
      <c r="C361" s="2" t="s">
        <v>6</v>
      </c>
      <c r="D361" s="2" t="s">
        <v>6</v>
      </c>
      <c r="E361" s="42"/>
      <c r="F361" s="3">
        <v>142</v>
      </c>
    </row>
    <row r="362" spans="1:6">
      <c r="A362" s="1" t="s">
        <v>84</v>
      </c>
      <c r="B362" s="2" t="s">
        <v>85</v>
      </c>
      <c r="C362" s="2" t="s">
        <v>6</v>
      </c>
      <c r="D362" s="2" t="s">
        <v>6</v>
      </c>
      <c r="E362" s="42"/>
      <c r="F362" s="3">
        <v>299</v>
      </c>
    </row>
    <row r="363" spans="1:6">
      <c r="A363" s="1" t="s">
        <v>86</v>
      </c>
      <c r="B363" s="2" t="s">
        <v>87</v>
      </c>
      <c r="C363" s="2" t="s">
        <v>6</v>
      </c>
      <c r="D363" s="2" t="s">
        <v>6</v>
      </c>
      <c r="E363" s="42"/>
      <c r="F363" s="3">
        <v>371</v>
      </c>
    </row>
    <row r="364" spans="1:6">
      <c r="A364" s="1" t="s">
        <v>88</v>
      </c>
      <c r="B364" s="2" t="s">
        <v>89</v>
      </c>
      <c r="C364" s="2" t="s">
        <v>6</v>
      </c>
      <c r="D364" s="2" t="s">
        <v>6</v>
      </c>
      <c r="E364" s="42"/>
      <c r="F364" s="3">
        <v>479</v>
      </c>
    </row>
    <row r="365" spans="1:6">
      <c r="A365" s="1" t="s">
        <v>92</v>
      </c>
      <c r="B365" s="2" t="s">
        <v>93</v>
      </c>
      <c r="C365" s="2" t="s">
        <v>6</v>
      </c>
      <c r="D365" s="2" t="s">
        <v>6</v>
      </c>
      <c r="E365" s="42"/>
      <c r="F365" s="3">
        <v>536</v>
      </c>
    </row>
    <row r="366" spans="1:6">
      <c r="A366" s="1" t="s">
        <v>94</v>
      </c>
      <c r="B366" s="2" t="s">
        <v>95</v>
      </c>
      <c r="C366" s="2" t="s">
        <v>6</v>
      </c>
      <c r="D366" s="2" t="s">
        <v>6</v>
      </c>
      <c r="E366" s="42"/>
      <c r="F366" s="3">
        <v>457</v>
      </c>
    </row>
    <row r="367" spans="1:6">
      <c r="A367" s="1" t="s">
        <v>96</v>
      </c>
      <c r="B367" s="2" t="s">
        <v>97</v>
      </c>
      <c r="C367" s="2" t="s">
        <v>6</v>
      </c>
      <c r="D367" s="2" t="s">
        <v>6</v>
      </c>
      <c r="E367" s="42"/>
      <c r="F367" s="3">
        <v>42</v>
      </c>
    </row>
    <row r="368" spans="1:6">
      <c r="A368" s="1" t="s">
        <v>98</v>
      </c>
      <c r="B368" s="2" t="s">
        <v>99</v>
      </c>
      <c r="C368" s="2" t="s">
        <v>6</v>
      </c>
      <c r="D368" s="2" t="s">
        <v>6</v>
      </c>
      <c r="E368" s="42"/>
      <c r="F368" s="3">
        <v>306</v>
      </c>
    </row>
    <row r="369" spans="1:6">
      <c r="A369" s="1" t="s">
        <v>102</v>
      </c>
      <c r="B369" s="2" t="s">
        <v>103</v>
      </c>
      <c r="C369" s="2" t="s">
        <v>6</v>
      </c>
      <c r="D369" s="2" t="s">
        <v>6</v>
      </c>
      <c r="E369" s="42"/>
      <c r="F369" s="3">
        <v>232</v>
      </c>
    </row>
    <row r="370" spans="1:6">
      <c r="A370" s="1" t="s">
        <v>104</v>
      </c>
      <c r="B370" s="2" t="s">
        <v>105</v>
      </c>
      <c r="C370" s="2" t="s">
        <v>6</v>
      </c>
      <c r="D370" s="2" t="s">
        <v>6</v>
      </c>
      <c r="E370" s="42"/>
      <c r="F370" s="3">
        <v>82</v>
      </c>
    </row>
    <row r="371" spans="1:6">
      <c r="A371" s="1" t="s">
        <v>106</v>
      </c>
      <c r="B371" s="2" t="s">
        <v>107</v>
      </c>
      <c r="C371" s="2" t="s">
        <v>6</v>
      </c>
      <c r="D371" s="2" t="s">
        <v>6</v>
      </c>
      <c r="E371" s="42"/>
      <c r="F371" s="3">
        <v>431</v>
      </c>
    </row>
    <row r="372" spans="1:6">
      <c r="A372" s="1" t="s">
        <v>108</v>
      </c>
      <c r="B372" s="2" t="s">
        <v>109</v>
      </c>
      <c r="C372" s="2" t="s">
        <v>6</v>
      </c>
      <c r="D372" s="2" t="s">
        <v>6</v>
      </c>
      <c r="E372" s="42"/>
      <c r="F372" s="3">
        <v>444</v>
      </c>
    </row>
    <row r="373" spans="1:6">
      <c r="A373" s="1" t="s">
        <v>110</v>
      </c>
      <c r="B373" s="2" t="s">
        <v>111</v>
      </c>
      <c r="C373" s="2" t="s">
        <v>6</v>
      </c>
      <c r="D373" s="2" t="s">
        <v>6</v>
      </c>
      <c r="E373" s="42"/>
      <c r="F373" s="3">
        <v>100</v>
      </c>
    </row>
    <row r="374" spans="1:6">
      <c r="A374" s="1" t="s">
        <v>154</v>
      </c>
      <c r="B374" s="2" t="s">
        <v>155</v>
      </c>
      <c r="C374" s="2" t="s">
        <v>6</v>
      </c>
      <c r="D374" s="2" t="s">
        <v>6</v>
      </c>
      <c r="E374" s="42"/>
      <c r="F374" s="3">
        <v>49</v>
      </c>
    </row>
    <row r="375" spans="1:6">
      <c r="A375" s="1" t="s">
        <v>166</v>
      </c>
      <c r="B375" s="2" t="s">
        <v>167</v>
      </c>
      <c r="C375" s="2" t="s">
        <v>6</v>
      </c>
      <c r="D375" s="2" t="s">
        <v>6</v>
      </c>
      <c r="E375" s="42"/>
      <c r="F375" s="3">
        <v>289</v>
      </c>
    </row>
    <row r="376" spans="1:6">
      <c r="A376" s="1" t="s">
        <v>168</v>
      </c>
      <c r="B376" s="2" t="s">
        <v>169</v>
      </c>
      <c r="C376" s="2" t="s">
        <v>6</v>
      </c>
      <c r="D376" s="2" t="s">
        <v>6</v>
      </c>
      <c r="E376" s="42"/>
      <c r="F376" s="3">
        <v>14</v>
      </c>
    </row>
    <row r="377" spans="1:6">
      <c r="A377" s="1" t="s">
        <v>170</v>
      </c>
      <c r="B377" s="2" t="s">
        <v>171</v>
      </c>
      <c r="C377" s="2" t="s">
        <v>6</v>
      </c>
      <c r="D377" s="2" t="s">
        <v>6</v>
      </c>
      <c r="E377" s="42"/>
      <c r="F377" s="3">
        <v>2</v>
      </c>
    </row>
    <row r="378" spans="1:6">
      <c r="A378" s="1" t="s">
        <v>210</v>
      </c>
      <c r="B378" s="2" t="s">
        <v>155</v>
      </c>
      <c r="C378" s="2" t="s">
        <v>6</v>
      </c>
      <c r="D378" s="2" t="s">
        <v>6</v>
      </c>
      <c r="E378" s="42"/>
      <c r="F378" s="3">
        <v>477</v>
      </c>
    </row>
    <row r="379" spans="1:6">
      <c r="A379" s="1" t="s">
        <v>211</v>
      </c>
      <c r="B379" s="2" t="s">
        <v>149</v>
      </c>
      <c r="C379" s="2" t="s">
        <v>6</v>
      </c>
      <c r="D379" s="2" t="s">
        <v>6</v>
      </c>
      <c r="E379" s="42"/>
      <c r="F379" s="3">
        <v>54</v>
      </c>
    </row>
    <row r="380" spans="1:6">
      <c r="A380" s="1" t="s">
        <v>1399</v>
      </c>
      <c r="B380" s="2" t="s">
        <v>157</v>
      </c>
      <c r="C380" s="2" t="s">
        <v>6</v>
      </c>
      <c r="D380" s="2" t="s">
        <v>6</v>
      </c>
      <c r="E380" s="42"/>
      <c r="F380" s="3">
        <v>1</v>
      </c>
    </row>
    <row r="381" spans="1:6">
      <c r="A381" s="1" t="s">
        <v>213</v>
      </c>
      <c r="B381" s="2" t="s">
        <v>151</v>
      </c>
      <c r="C381" s="2" t="s">
        <v>6</v>
      </c>
      <c r="D381" s="2" t="s">
        <v>6</v>
      </c>
      <c r="E381" s="42"/>
      <c r="F381" s="3">
        <v>10</v>
      </c>
    </row>
    <row r="382" spans="1:6">
      <c r="A382" s="1" t="s">
        <v>214</v>
      </c>
      <c r="B382" s="2" t="s">
        <v>215</v>
      </c>
      <c r="C382" s="2" t="s">
        <v>6</v>
      </c>
      <c r="D382" s="2" t="s">
        <v>6</v>
      </c>
      <c r="E382" s="42"/>
      <c r="F382" s="3">
        <v>262</v>
      </c>
    </row>
    <row r="383" spans="1:6">
      <c r="A383" s="1" t="s">
        <v>1327</v>
      </c>
      <c r="B383" s="2" t="s">
        <v>1328</v>
      </c>
      <c r="C383" s="2" t="s">
        <v>6</v>
      </c>
      <c r="D383" s="2" t="s">
        <v>6</v>
      </c>
      <c r="E383" s="42"/>
      <c r="F383" s="3">
        <v>48</v>
      </c>
    </row>
    <row r="384" spans="1:6">
      <c r="A384" s="1" t="s">
        <v>216</v>
      </c>
      <c r="B384" s="2" t="s">
        <v>217</v>
      </c>
      <c r="C384" s="2" t="s">
        <v>6</v>
      </c>
      <c r="D384" s="2" t="s">
        <v>6</v>
      </c>
      <c r="E384" s="42"/>
      <c r="F384" s="3">
        <v>199</v>
      </c>
    </row>
    <row r="385" spans="1:6">
      <c r="A385" s="1" t="s">
        <v>218</v>
      </c>
      <c r="B385" s="2" t="s">
        <v>219</v>
      </c>
      <c r="C385" s="2" t="s">
        <v>6</v>
      </c>
      <c r="D385" s="2" t="s">
        <v>6</v>
      </c>
      <c r="E385" s="42"/>
      <c r="F385" s="3">
        <v>104</v>
      </c>
    </row>
    <row r="386" spans="1:6">
      <c r="A386" s="1" t="s">
        <v>1400</v>
      </c>
      <c r="B386" s="2" t="s">
        <v>177</v>
      </c>
      <c r="C386" s="2" t="s">
        <v>6</v>
      </c>
      <c r="D386" s="2" t="s">
        <v>6</v>
      </c>
      <c r="E386" s="42"/>
      <c r="F386" s="3">
        <v>50</v>
      </c>
    </row>
    <row r="387" spans="1:6">
      <c r="A387" s="1" t="s">
        <v>220</v>
      </c>
      <c r="B387" s="2" t="s">
        <v>221</v>
      </c>
      <c r="C387" s="2" t="s">
        <v>6</v>
      </c>
      <c r="D387" s="2" t="s">
        <v>6</v>
      </c>
      <c r="E387" s="42"/>
      <c r="F387" s="3">
        <v>40</v>
      </c>
    </row>
    <row r="388" spans="1:6">
      <c r="A388" s="1" t="s">
        <v>222</v>
      </c>
      <c r="B388" s="2" t="s">
        <v>223</v>
      </c>
      <c r="C388" s="2" t="s">
        <v>6</v>
      </c>
      <c r="D388" s="2" t="s">
        <v>6</v>
      </c>
      <c r="E388" s="42"/>
      <c r="F388" s="3">
        <v>99</v>
      </c>
    </row>
    <row r="389" spans="1:6">
      <c r="A389" s="1" t="s">
        <v>224</v>
      </c>
      <c r="B389" s="2" t="s">
        <v>147</v>
      </c>
      <c r="C389" s="2" t="s">
        <v>6</v>
      </c>
      <c r="D389" s="2" t="s">
        <v>6</v>
      </c>
      <c r="E389" s="42"/>
      <c r="F389" s="3">
        <v>139</v>
      </c>
    </row>
    <row r="390" spans="1:6">
      <c r="A390" s="1" t="s">
        <v>225</v>
      </c>
      <c r="B390" s="2" t="s">
        <v>226</v>
      </c>
      <c r="C390" s="2" t="s">
        <v>6</v>
      </c>
      <c r="D390" s="2" t="s">
        <v>6</v>
      </c>
      <c r="E390" s="42"/>
      <c r="F390" s="3">
        <v>10</v>
      </c>
    </row>
    <row r="391" spans="1:6">
      <c r="A391" s="1" t="s">
        <v>227</v>
      </c>
      <c r="B391" s="2" t="s">
        <v>228</v>
      </c>
      <c r="C391" s="2" t="s">
        <v>6</v>
      </c>
      <c r="D391" s="2" t="s">
        <v>6</v>
      </c>
      <c r="E391" s="42"/>
      <c r="F391" s="3">
        <v>620</v>
      </c>
    </row>
    <row r="392" spans="1:6">
      <c r="A392" s="1" t="s">
        <v>229</v>
      </c>
      <c r="B392" s="2" t="s">
        <v>230</v>
      </c>
      <c r="C392" s="2" t="s">
        <v>6</v>
      </c>
      <c r="D392" s="2" t="s">
        <v>6</v>
      </c>
      <c r="E392" s="42"/>
      <c r="F392" s="3">
        <v>655</v>
      </c>
    </row>
    <row r="393" spans="1:6">
      <c r="A393" s="1" t="s">
        <v>232</v>
      </c>
      <c r="B393" s="2" t="s">
        <v>26</v>
      </c>
      <c r="C393" s="2" t="s">
        <v>6</v>
      </c>
      <c r="D393" s="2" t="s">
        <v>6</v>
      </c>
      <c r="E393" s="42"/>
      <c r="F393" s="4">
        <v>1369</v>
      </c>
    </row>
    <row r="394" spans="1:6">
      <c r="A394" s="1" t="s">
        <v>233</v>
      </c>
      <c r="B394" s="2" t="s">
        <v>30</v>
      </c>
      <c r="C394" s="2" t="s">
        <v>6</v>
      </c>
      <c r="D394" s="2" t="s">
        <v>6</v>
      </c>
      <c r="E394" s="42"/>
      <c r="F394" s="3">
        <v>26</v>
      </c>
    </row>
    <row r="395" spans="1:6">
      <c r="A395" s="1" t="s">
        <v>234</v>
      </c>
      <c r="B395" s="2" t="s">
        <v>38</v>
      </c>
      <c r="C395" s="2" t="s">
        <v>6</v>
      </c>
      <c r="D395" s="2" t="s">
        <v>6</v>
      </c>
      <c r="E395" s="42"/>
      <c r="F395" s="3">
        <v>213</v>
      </c>
    </row>
    <row r="396" spans="1:6">
      <c r="A396" s="1" t="s">
        <v>235</v>
      </c>
      <c r="B396" s="2" t="s">
        <v>40</v>
      </c>
      <c r="C396" s="2" t="s">
        <v>6</v>
      </c>
      <c r="D396" s="2" t="s">
        <v>6</v>
      </c>
      <c r="E396" s="42"/>
      <c r="F396" s="3">
        <v>19</v>
      </c>
    </row>
    <row r="397" spans="1:6">
      <c r="A397" s="1" t="s">
        <v>236</v>
      </c>
      <c r="B397" s="2" t="s">
        <v>32</v>
      </c>
      <c r="C397" s="2" t="s">
        <v>6</v>
      </c>
      <c r="D397" s="2" t="s">
        <v>6</v>
      </c>
      <c r="E397" s="42"/>
      <c r="F397" s="4">
        <v>1447</v>
      </c>
    </row>
    <row r="398" spans="1:6">
      <c r="A398" s="1" t="s">
        <v>237</v>
      </c>
      <c r="B398" s="2" t="s">
        <v>238</v>
      </c>
      <c r="C398" s="2" t="s">
        <v>6</v>
      </c>
      <c r="D398" s="2" t="s">
        <v>6</v>
      </c>
      <c r="E398" s="42"/>
      <c r="F398" s="4">
        <v>3698</v>
      </c>
    </row>
    <row r="399" spans="1:6">
      <c r="A399" s="1" t="s">
        <v>241</v>
      </c>
      <c r="B399" s="2" t="s">
        <v>242</v>
      </c>
      <c r="C399" s="2" t="s">
        <v>6</v>
      </c>
      <c r="D399" s="2" t="s">
        <v>6</v>
      </c>
      <c r="E399" s="42"/>
      <c r="F399" s="4">
        <v>1000</v>
      </c>
    </row>
    <row r="400" spans="1:6">
      <c r="A400" s="1" t="s">
        <v>243</v>
      </c>
      <c r="B400" s="2" t="s">
        <v>244</v>
      </c>
      <c r="C400" s="2" t="s">
        <v>6</v>
      </c>
      <c r="D400" s="2" t="s">
        <v>6</v>
      </c>
      <c r="E400" s="42"/>
      <c r="F400" s="3">
        <v>137</v>
      </c>
    </row>
    <row r="401" spans="1:6">
      <c r="A401" s="1" t="s">
        <v>249</v>
      </c>
      <c r="B401" s="2" t="s">
        <v>250</v>
      </c>
      <c r="C401" s="2" t="s">
        <v>6</v>
      </c>
      <c r="D401" s="2" t="s">
        <v>6</v>
      </c>
      <c r="E401" s="42"/>
      <c r="F401" s="3">
        <v>50</v>
      </c>
    </row>
    <row r="402" spans="1:6">
      <c r="A402" s="1" t="s">
        <v>251</v>
      </c>
      <c r="B402" s="2" t="s">
        <v>252</v>
      </c>
      <c r="C402" s="2" t="s">
        <v>6</v>
      </c>
      <c r="D402" s="2" t="s">
        <v>6</v>
      </c>
      <c r="E402" s="42"/>
      <c r="F402" s="3">
        <v>294</v>
      </c>
    </row>
    <row r="403" spans="1:6">
      <c r="A403" s="1" t="s">
        <v>253</v>
      </c>
      <c r="B403" s="2" t="s">
        <v>254</v>
      </c>
      <c r="C403" s="2" t="s">
        <v>6</v>
      </c>
      <c r="D403" s="2" t="s">
        <v>6</v>
      </c>
      <c r="E403" s="42"/>
      <c r="F403" s="4">
        <v>1187</v>
      </c>
    </row>
    <row r="404" spans="1:6">
      <c r="A404" s="1" t="s">
        <v>255</v>
      </c>
      <c r="B404" s="2" t="s">
        <v>256</v>
      </c>
      <c r="C404" s="2" t="s">
        <v>6</v>
      </c>
      <c r="D404" s="2" t="s">
        <v>6</v>
      </c>
      <c r="E404" s="42"/>
      <c r="F404" s="3">
        <v>503</v>
      </c>
    </row>
    <row r="405" spans="1:6">
      <c r="A405" s="1" t="s">
        <v>257</v>
      </c>
      <c r="B405" s="2" t="s">
        <v>44</v>
      </c>
      <c r="C405" s="2" t="s">
        <v>6</v>
      </c>
      <c r="D405" s="2" t="s">
        <v>6</v>
      </c>
      <c r="E405" s="42"/>
      <c r="F405" s="3">
        <v>419</v>
      </c>
    </row>
    <row r="406" spans="1:6">
      <c r="A406" s="1" t="s">
        <v>258</v>
      </c>
      <c r="B406" s="2" t="s">
        <v>259</v>
      </c>
      <c r="C406" s="2" t="s">
        <v>6</v>
      </c>
      <c r="D406" s="2" t="s">
        <v>6</v>
      </c>
      <c r="E406" s="42"/>
      <c r="F406" s="3">
        <v>974</v>
      </c>
    </row>
    <row r="407" spans="1:6">
      <c r="A407" s="1" t="s">
        <v>260</v>
      </c>
      <c r="B407" s="2" t="s">
        <v>46</v>
      </c>
      <c r="C407" s="2" t="s">
        <v>6</v>
      </c>
      <c r="D407" s="2" t="s">
        <v>6</v>
      </c>
      <c r="E407" s="42"/>
      <c r="F407" s="4">
        <v>1133</v>
      </c>
    </row>
    <row r="408" spans="1:6">
      <c r="A408" s="1" t="s">
        <v>263</v>
      </c>
      <c r="B408" s="2" t="s">
        <v>264</v>
      </c>
      <c r="C408" s="2" t="s">
        <v>6</v>
      </c>
      <c r="D408" s="2" t="s">
        <v>6</v>
      </c>
      <c r="E408" s="42"/>
      <c r="F408" s="4">
        <v>2213</v>
      </c>
    </row>
    <row r="409" spans="1:6">
      <c r="A409" s="1" t="s">
        <v>265</v>
      </c>
      <c r="B409" s="2" t="s">
        <v>59</v>
      </c>
      <c r="C409" s="2" t="s">
        <v>6</v>
      </c>
      <c r="D409" s="2" t="s">
        <v>6</v>
      </c>
      <c r="E409" s="42"/>
      <c r="F409" s="4">
        <v>2371</v>
      </c>
    </row>
    <row r="410" spans="1:6">
      <c r="A410" s="1" t="s">
        <v>266</v>
      </c>
      <c r="B410" s="2" t="s">
        <v>267</v>
      </c>
      <c r="C410" s="2" t="s">
        <v>6</v>
      </c>
      <c r="D410" s="2" t="s">
        <v>6</v>
      </c>
      <c r="E410" s="42"/>
      <c r="F410" s="3">
        <v>171</v>
      </c>
    </row>
    <row r="411" spans="1:6">
      <c r="A411" s="1" t="s">
        <v>268</v>
      </c>
      <c r="B411" s="2" t="s">
        <v>269</v>
      </c>
      <c r="C411" s="2" t="s">
        <v>6</v>
      </c>
      <c r="D411" s="2" t="s">
        <v>6</v>
      </c>
      <c r="E411" s="42"/>
      <c r="F411" s="3">
        <v>514</v>
      </c>
    </row>
    <row r="412" spans="1:6">
      <c r="A412" s="1" t="s">
        <v>270</v>
      </c>
      <c r="B412" s="2" t="s">
        <v>271</v>
      </c>
      <c r="C412" s="2" t="s">
        <v>6</v>
      </c>
      <c r="D412" s="2" t="s">
        <v>6</v>
      </c>
      <c r="E412" s="42"/>
      <c r="F412" s="4">
        <v>1422</v>
      </c>
    </row>
    <row r="413" spans="1:6">
      <c r="A413" s="1" t="s">
        <v>272</v>
      </c>
      <c r="B413" s="2" t="s">
        <v>273</v>
      </c>
      <c r="C413" s="2" t="s">
        <v>6</v>
      </c>
      <c r="D413" s="2" t="s">
        <v>6</v>
      </c>
      <c r="E413" s="42"/>
      <c r="F413" s="3">
        <v>177</v>
      </c>
    </row>
    <row r="414" spans="1:6">
      <c r="A414" s="1" t="s">
        <v>274</v>
      </c>
      <c r="B414" s="2" t="s">
        <v>275</v>
      </c>
      <c r="C414" s="2" t="s">
        <v>6</v>
      </c>
      <c r="D414" s="2" t="s">
        <v>6</v>
      </c>
      <c r="E414" s="42"/>
      <c r="F414" s="4">
        <v>1361</v>
      </c>
    </row>
    <row r="415" spans="1:6">
      <c r="A415" s="1" t="s">
        <v>276</v>
      </c>
      <c r="B415" s="2" t="s">
        <v>277</v>
      </c>
      <c r="C415" s="2" t="s">
        <v>6</v>
      </c>
      <c r="D415" s="2" t="s">
        <v>6</v>
      </c>
      <c r="E415" s="42"/>
      <c r="F415" s="4">
        <v>2104</v>
      </c>
    </row>
    <row r="416" spans="1:6">
      <c r="A416" s="1" t="s">
        <v>278</v>
      </c>
      <c r="B416" s="2" t="s">
        <v>279</v>
      </c>
      <c r="C416" s="2" t="s">
        <v>6</v>
      </c>
      <c r="D416" s="2" t="s">
        <v>6</v>
      </c>
      <c r="E416" s="42"/>
      <c r="F416" s="3">
        <v>459</v>
      </c>
    </row>
    <row r="417" spans="1:6">
      <c r="A417" s="1" t="s">
        <v>280</v>
      </c>
      <c r="B417" s="2" t="s">
        <v>281</v>
      </c>
      <c r="C417" s="2" t="s">
        <v>6</v>
      </c>
      <c r="D417" s="2" t="s">
        <v>6</v>
      </c>
      <c r="E417" s="42"/>
      <c r="F417" s="3">
        <v>455</v>
      </c>
    </row>
    <row r="418" spans="1:6">
      <c r="A418" s="1" t="s">
        <v>282</v>
      </c>
      <c r="B418" s="2" t="s">
        <v>283</v>
      </c>
      <c r="C418" s="2" t="s">
        <v>6</v>
      </c>
      <c r="D418" s="2" t="s">
        <v>6</v>
      </c>
      <c r="E418" s="42"/>
      <c r="F418" s="3">
        <v>378</v>
      </c>
    </row>
    <row r="419" spans="1:6">
      <c r="A419" s="1" t="s">
        <v>284</v>
      </c>
      <c r="B419" s="2" t="s">
        <v>285</v>
      </c>
      <c r="C419" s="2" t="s">
        <v>6</v>
      </c>
      <c r="D419" s="2" t="s">
        <v>6</v>
      </c>
      <c r="E419" s="42"/>
      <c r="F419" s="4">
        <v>1287</v>
      </c>
    </row>
    <row r="420" spans="1:6">
      <c r="A420" s="1" t="s">
        <v>286</v>
      </c>
      <c r="B420" s="2" t="s">
        <v>287</v>
      </c>
      <c r="C420" s="2" t="s">
        <v>6</v>
      </c>
      <c r="D420" s="2" t="s">
        <v>6</v>
      </c>
      <c r="E420" s="42"/>
      <c r="F420" s="3">
        <v>426</v>
      </c>
    </row>
    <row r="421" spans="1:6">
      <c r="A421" s="1" t="s">
        <v>291</v>
      </c>
      <c r="B421" s="2" t="s">
        <v>292</v>
      </c>
      <c r="C421" s="2" t="s">
        <v>6</v>
      </c>
      <c r="D421" s="2" t="s">
        <v>6</v>
      </c>
      <c r="E421" s="42"/>
      <c r="F421" s="3">
        <v>829</v>
      </c>
    </row>
    <row r="422" spans="1:6">
      <c r="A422" s="1" t="s">
        <v>293</v>
      </c>
      <c r="B422" s="2" t="s">
        <v>294</v>
      </c>
      <c r="C422" s="2" t="s">
        <v>6</v>
      </c>
      <c r="D422" s="2" t="s">
        <v>6</v>
      </c>
      <c r="E422" s="42"/>
      <c r="F422" s="3">
        <v>816</v>
      </c>
    </row>
    <row r="423" spans="1:6">
      <c r="A423" s="1" t="s">
        <v>295</v>
      </c>
      <c r="B423" s="2" t="s">
        <v>296</v>
      </c>
      <c r="C423" s="2" t="s">
        <v>6</v>
      </c>
      <c r="D423" s="2" t="s">
        <v>6</v>
      </c>
      <c r="E423" s="42"/>
      <c r="F423" s="3">
        <v>125</v>
      </c>
    </row>
    <row r="424" spans="1:6">
      <c r="A424" s="1" t="s">
        <v>297</v>
      </c>
      <c r="B424" s="2" t="s">
        <v>298</v>
      </c>
      <c r="C424" s="2" t="s">
        <v>6</v>
      </c>
      <c r="D424" s="2" t="s">
        <v>6</v>
      </c>
      <c r="E424" s="42"/>
      <c r="F424" s="3">
        <v>855</v>
      </c>
    </row>
    <row r="425" spans="1:6">
      <c r="A425" s="1" t="s">
        <v>299</v>
      </c>
      <c r="B425" s="2" t="s">
        <v>300</v>
      </c>
      <c r="C425" s="2" t="s">
        <v>6</v>
      </c>
      <c r="D425" s="2" t="s">
        <v>6</v>
      </c>
      <c r="E425" s="42"/>
      <c r="F425" s="4">
        <v>2359</v>
      </c>
    </row>
    <row r="426" spans="1:6">
      <c r="A426" s="1" t="s">
        <v>301</v>
      </c>
      <c r="B426" s="2" t="s">
        <v>302</v>
      </c>
      <c r="C426" s="2" t="s">
        <v>6</v>
      </c>
      <c r="D426" s="2" t="s">
        <v>6</v>
      </c>
      <c r="E426" s="42"/>
      <c r="F426" s="4">
        <v>4328</v>
      </c>
    </row>
    <row r="427" spans="1:6">
      <c r="A427" s="1" t="s">
        <v>331</v>
      </c>
      <c r="B427" s="2" t="s">
        <v>332</v>
      </c>
      <c r="C427" s="2" t="s">
        <v>6</v>
      </c>
      <c r="D427" s="2" t="s">
        <v>6</v>
      </c>
      <c r="E427" s="42"/>
      <c r="F427" s="3">
        <v>148</v>
      </c>
    </row>
    <row r="428" spans="1:6">
      <c r="A428" s="1" t="s">
        <v>333</v>
      </c>
      <c r="B428" s="2" t="s">
        <v>334</v>
      </c>
      <c r="C428" s="2" t="s">
        <v>6</v>
      </c>
      <c r="D428" s="2" t="s">
        <v>6</v>
      </c>
      <c r="E428" s="42"/>
      <c r="F428" s="3">
        <v>215</v>
      </c>
    </row>
    <row r="429" spans="1:6">
      <c r="A429" s="1" t="s">
        <v>335</v>
      </c>
      <c r="B429" s="2" t="s">
        <v>336</v>
      </c>
      <c r="C429" s="2" t="s">
        <v>6</v>
      </c>
      <c r="D429" s="2" t="s">
        <v>6</v>
      </c>
      <c r="E429" s="42"/>
      <c r="F429" s="3">
        <v>169</v>
      </c>
    </row>
    <row r="430" spans="1:6">
      <c r="A430" s="1" t="s">
        <v>337</v>
      </c>
      <c r="B430" s="2" t="s">
        <v>338</v>
      </c>
      <c r="C430" s="2" t="s">
        <v>6</v>
      </c>
      <c r="D430" s="2" t="s">
        <v>6</v>
      </c>
      <c r="E430" s="42"/>
      <c r="F430" s="3">
        <v>308</v>
      </c>
    </row>
    <row r="431" spans="1:6">
      <c r="A431" s="1" t="s">
        <v>347</v>
      </c>
      <c r="B431" s="2" t="s">
        <v>348</v>
      </c>
      <c r="C431" s="2" t="s">
        <v>6</v>
      </c>
      <c r="D431" s="2" t="s">
        <v>6</v>
      </c>
      <c r="E431" s="42"/>
      <c r="F431" s="4">
        <v>4074</v>
      </c>
    </row>
    <row r="432" spans="1:6">
      <c r="A432" s="1" t="s">
        <v>1401</v>
      </c>
      <c r="B432" s="2" t="s">
        <v>349</v>
      </c>
      <c r="C432" s="2" t="s">
        <v>6</v>
      </c>
      <c r="D432" s="2" t="s">
        <v>6</v>
      </c>
      <c r="E432" s="42"/>
      <c r="F432" s="3">
        <v>696</v>
      </c>
    </row>
    <row r="433" spans="1:6">
      <c r="A433" s="1" t="s">
        <v>1402</v>
      </c>
      <c r="B433" s="2" t="s">
        <v>350</v>
      </c>
      <c r="C433" s="2" t="s">
        <v>6</v>
      </c>
      <c r="D433" s="2" t="s">
        <v>6</v>
      </c>
      <c r="E433" s="42"/>
      <c r="F433" s="3">
        <v>153</v>
      </c>
    </row>
    <row r="434" spans="1:6">
      <c r="A434" s="1" t="s">
        <v>1403</v>
      </c>
      <c r="B434" s="2" t="s">
        <v>351</v>
      </c>
      <c r="C434" s="2" t="s">
        <v>6</v>
      </c>
      <c r="D434" s="2" t="s">
        <v>6</v>
      </c>
      <c r="E434" s="42"/>
      <c r="F434" s="3">
        <v>650</v>
      </c>
    </row>
    <row r="435" spans="1:6">
      <c r="A435" s="1" t="s">
        <v>1404</v>
      </c>
      <c r="B435" s="2" t="s">
        <v>352</v>
      </c>
      <c r="C435" s="2" t="s">
        <v>6</v>
      </c>
      <c r="D435" s="2" t="s">
        <v>6</v>
      </c>
      <c r="E435" s="42"/>
      <c r="F435" s="3">
        <v>126</v>
      </c>
    </row>
    <row r="436" spans="1:6">
      <c r="A436" s="1" t="s">
        <v>1405</v>
      </c>
      <c r="B436" s="2" t="s">
        <v>1406</v>
      </c>
      <c r="C436" s="2" t="s">
        <v>6</v>
      </c>
      <c r="D436" s="2" t="s">
        <v>6</v>
      </c>
      <c r="E436" s="42"/>
      <c r="F436" s="3">
        <v>376</v>
      </c>
    </row>
    <row r="437" spans="1:6">
      <c r="A437" s="1" t="s">
        <v>1407</v>
      </c>
      <c r="B437" s="2" t="s">
        <v>353</v>
      </c>
      <c r="C437" s="2" t="s">
        <v>6</v>
      </c>
      <c r="D437" s="2" t="s">
        <v>6</v>
      </c>
      <c r="E437" s="42"/>
      <c r="F437" s="3">
        <v>621</v>
      </c>
    </row>
    <row r="438" spans="1:6">
      <c r="A438" s="1" t="s">
        <v>1408</v>
      </c>
      <c r="B438" s="2" t="s">
        <v>354</v>
      </c>
      <c r="C438" s="2" t="s">
        <v>6</v>
      </c>
      <c r="D438" s="2" t="s">
        <v>6</v>
      </c>
      <c r="E438" s="42"/>
      <c r="F438" s="3">
        <v>534</v>
      </c>
    </row>
    <row r="439" spans="1:6">
      <c r="A439" s="1" t="s">
        <v>1409</v>
      </c>
      <c r="B439" s="2" t="s">
        <v>355</v>
      </c>
      <c r="C439" s="2" t="s">
        <v>6</v>
      </c>
      <c r="D439" s="2" t="s">
        <v>6</v>
      </c>
      <c r="E439" s="42"/>
      <c r="F439" s="3">
        <v>107</v>
      </c>
    </row>
    <row r="440" spans="1:6">
      <c r="A440" s="1" t="s">
        <v>356</v>
      </c>
      <c r="B440" s="2" t="s">
        <v>357</v>
      </c>
      <c r="C440" s="2" t="s">
        <v>6</v>
      </c>
      <c r="D440" s="2" t="s">
        <v>6</v>
      </c>
      <c r="E440" s="42"/>
      <c r="F440" s="3">
        <v>597</v>
      </c>
    </row>
    <row r="441" spans="1:6">
      <c r="A441" s="1" t="s">
        <v>358</v>
      </c>
      <c r="B441" s="2" t="s">
        <v>359</v>
      </c>
      <c r="C441" s="2" t="s">
        <v>6</v>
      </c>
      <c r="D441" s="2" t="s">
        <v>6</v>
      </c>
      <c r="E441" s="42"/>
      <c r="F441" s="3">
        <v>554</v>
      </c>
    </row>
    <row r="442" spans="1:6">
      <c r="A442" s="1" t="s">
        <v>360</v>
      </c>
      <c r="B442" s="2" t="s">
        <v>361</v>
      </c>
      <c r="C442" s="2" t="s">
        <v>6</v>
      </c>
      <c r="D442" s="2" t="s">
        <v>6</v>
      </c>
      <c r="E442" s="42"/>
      <c r="F442" s="3">
        <v>499</v>
      </c>
    </row>
    <row r="443" spans="1:6">
      <c r="A443" s="1" t="s">
        <v>388</v>
      </c>
      <c r="B443" s="2" t="s">
        <v>389</v>
      </c>
      <c r="C443" s="2" t="s">
        <v>6</v>
      </c>
      <c r="D443" s="2" t="s">
        <v>6</v>
      </c>
      <c r="E443" s="42"/>
      <c r="F443" s="3">
        <v>281</v>
      </c>
    </row>
    <row r="444" spans="1:6">
      <c r="A444" s="1" t="s">
        <v>390</v>
      </c>
      <c r="B444" s="2" t="s">
        <v>391</v>
      </c>
      <c r="C444" s="2" t="s">
        <v>6</v>
      </c>
      <c r="D444" s="2" t="s">
        <v>6</v>
      </c>
      <c r="E444" s="42"/>
      <c r="F444" s="3">
        <v>165</v>
      </c>
    </row>
    <row r="445" spans="1:6">
      <c r="A445" s="1" t="s">
        <v>392</v>
      </c>
      <c r="B445" s="2" t="s">
        <v>393</v>
      </c>
      <c r="C445" s="2" t="s">
        <v>6</v>
      </c>
      <c r="D445" s="2" t="s">
        <v>6</v>
      </c>
      <c r="E445" s="42"/>
      <c r="F445" s="3">
        <v>276</v>
      </c>
    </row>
    <row r="446" spans="1:6">
      <c r="A446" s="1" t="s">
        <v>394</v>
      </c>
      <c r="B446" s="2" t="s">
        <v>395</v>
      </c>
      <c r="C446" s="2" t="s">
        <v>6</v>
      </c>
      <c r="D446" s="2" t="s">
        <v>6</v>
      </c>
      <c r="E446" s="42"/>
      <c r="F446" s="3">
        <v>21</v>
      </c>
    </row>
    <row r="447" spans="1:6">
      <c r="A447" s="1" t="s">
        <v>396</v>
      </c>
      <c r="B447" s="2" t="s">
        <v>42</v>
      </c>
      <c r="C447" s="2" t="s">
        <v>6</v>
      </c>
      <c r="D447" s="2" t="s">
        <v>6</v>
      </c>
      <c r="E447" s="42"/>
      <c r="F447" s="3">
        <v>312</v>
      </c>
    </row>
    <row r="448" spans="1:6">
      <c r="A448" s="1" t="s">
        <v>397</v>
      </c>
      <c r="B448" s="2" t="s">
        <v>398</v>
      </c>
      <c r="C448" s="2" t="s">
        <v>6</v>
      </c>
      <c r="D448" s="2" t="s">
        <v>6</v>
      </c>
      <c r="E448" s="42"/>
      <c r="F448" s="3">
        <v>12</v>
      </c>
    </row>
    <row r="449" spans="1:6">
      <c r="A449" s="1" t="s">
        <v>399</v>
      </c>
      <c r="B449" s="2" t="s">
        <v>48</v>
      </c>
      <c r="C449" s="2" t="s">
        <v>6</v>
      </c>
      <c r="D449" s="2" t="s">
        <v>6</v>
      </c>
      <c r="E449" s="42"/>
      <c r="F449" s="3">
        <v>247</v>
      </c>
    </row>
    <row r="450" spans="1:6">
      <c r="A450" s="1" t="s">
        <v>400</v>
      </c>
      <c r="B450" s="2" t="s">
        <v>401</v>
      </c>
      <c r="C450" s="2" t="s">
        <v>6</v>
      </c>
      <c r="D450" s="2" t="s">
        <v>6</v>
      </c>
      <c r="E450" s="42"/>
      <c r="F450" s="3">
        <v>439</v>
      </c>
    </row>
    <row r="451" spans="1:6">
      <c r="A451" s="1" t="s">
        <v>402</v>
      </c>
      <c r="B451" s="2" t="s">
        <v>403</v>
      </c>
      <c r="C451" s="2" t="s">
        <v>6</v>
      </c>
      <c r="D451" s="2" t="s">
        <v>6</v>
      </c>
      <c r="E451" s="42"/>
      <c r="F451" s="4">
        <v>1974</v>
      </c>
    </row>
    <row r="452" spans="1:6">
      <c r="A452" s="1" t="s">
        <v>404</v>
      </c>
      <c r="B452" s="2" t="s">
        <v>61</v>
      </c>
      <c r="C452" s="2" t="s">
        <v>6</v>
      </c>
      <c r="D452" s="2" t="s">
        <v>6</v>
      </c>
      <c r="E452" s="42"/>
      <c r="F452" s="3">
        <v>114</v>
      </c>
    </row>
    <row r="453" spans="1:6">
      <c r="A453" s="1" t="s">
        <v>405</v>
      </c>
      <c r="B453" s="2" t="s">
        <v>406</v>
      </c>
      <c r="C453" s="2" t="s">
        <v>6</v>
      </c>
      <c r="D453" s="2" t="s">
        <v>6</v>
      </c>
      <c r="E453" s="42"/>
      <c r="F453" s="3">
        <v>17</v>
      </c>
    </row>
    <row r="454" spans="1:6">
      <c r="A454" s="1" t="s">
        <v>407</v>
      </c>
      <c r="B454" s="2" t="s">
        <v>408</v>
      </c>
      <c r="C454" s="2" t="s">
        <v>6</v>
      </c>
      <c r="D454" s="2" t="s">
        <v>6</v>
      </c>
      <c r="E454" s="42"/>
      <c r="F454" s="3">
        <v>196</v>
      </c>
    </row>
    <row r="455" spans="1:6">
      <c r="A455" s="1" t="s">
        <v>409</v>
      </c>
      <c r="B455" s="2" t="s">
        <v>410</v>
      </c>
      <c r="C455" s="2" t="s">
        <v>6</v>
      </c>
      <c r="D455" s="2" t="s">
        <v>6</v>
      </c>
      <c r="E455" s="42"/>
      <c r="F455" s="3">
        <v>703</v>
      </c>
    </row>
    <row r="456" spans="1:6">
      <c r="A456" s="1" t="s">
        <v>411</v>
      </c>
      <c r="B456" s="2" t="s">
        <v>412</v>
      </c>
      <c r="C456" s="2" t="s">
        <v>6</v>
      </c>
      <c r="D456" s="2" t="s">
        <v>6</v>
      </c>
      <c r="E456" s="42"/>
      <c r="F456" s="3">
        <v>381</v>
      </c>
    </row>
    <row r="457" spans="1:6">
      <c r="A457" s="1" t="s">
        <v>413</v>
      </c>
      <c r="B457" s="2" t="s">
        <v>414</v>
      </c>
      <c r="C457" s="2" t="s">
        <v>6</v>
      </c>
      <c r="D457" s="2" t="s">
        <v>6</v>
      </c>
      <c r="E457" s="42"/>
      <c r="F457" s="3">
        <v>325</v>
      </c>
    </row>
    <row r="458" spans="1:6">
      <c r="A458" s="1" t="s">
        <v>415</v>
      </c>
      <c r="B458" s="2" t="s">
        <v>416</v>
      </c>
      <c r="C458" s="2" t="s">
        <v>6</v>
      </c>
      <c r="D458" s="2" t="s">
        <v>6</v>
      </c>
      <c r="E458" s="42"/>
      <c r="F458" s="3">
        <v>156</v>
      </c>
    </row>
    <row r="459" spans="1:6">
      <c r="A459" s="1" t="s">
        <v>417</v>
      </c>
      <c r="B459" s="2" t="s">
        <v>418</v>
      </c>
      <c r="C459" s="2" t="s">
        <v>6</v>
      </c>
      <c r="D459" s="2" t="s">
        <v>6</v>
      </c>
      <c r="E459" s="42"/>
      <c r="F459" s="3">
        <v>38</v>
      </c>
    </row>
    <row r="460" spans="1:6">
      <c r="A460" s="1" t="s">
        <v>419</v>
      </c>
      <c r="B460" s="2" t="s">
        <v>420</v>
      </c>
      <c r="C460" s="2" t="s">
        <v>6</v>
      </c>
      <c r="D460" s="2" t="s">
        <v>6</v>
      </c>
      <c r="E460" s="42"/>
      <c r="F460" s="3">
        <v>83</v>
      </c>
    </row>
    <row r="461" spans="1:6">
      <c r="A461" s="1" t="s">
        <v>421</v>
      </c>
      <c r="B461" s="2" t="s">
        <v>422</v>
      </c>
      <c r="C461" s="2" t="s">
        <v>6</v>
      </c>
      <c r="D461" s="2" t="s">
        <v>6</v>
      </c>
      <c r="E461" s="42"/>
      <c r="F461" s="3">
        <v>277</v>
      </c>
    </row>
    <row r="462" spans="1:6">
      <c r="A462" s="1" t="s">
        <v>1410</v>
      </c>
      <c r="B462" s="2" t="s">
        <v>1411</v>
      </c>
      <c r="C462" s="2" t="s">
        <v>6</v>
      </c>
      <c r="D462" s="2" t="s">
        <v>6</v>
      </c>
      <c r="E462" s="42"/>
      <c r="F462" s="3">
        <v>16</v>
      </c>
    </row>
    <row r="463" spans="1:6">
      <c r="A463" s="1" t="s">
        <v>427</v>
      </c>
      <c r="B463" s="2" t="s">
        <v>428</v>
      </c>
      <c r="C463" s="2" t="s">
        <v>6</v>
      </c>
      <c r="D463" s="2" t="s">
        <v>6</v>
      </c>
      <c r="E463" s="42"/>
      <c r="F463" s="3">
        <v>41</v>
      </c>
    </row>
    <row r="464" spans="1:6">
      <c r="A464" s="1" t="s">
        <v>429</v>
      </c>
      <c r="B464" s="2" t="s">
        <v>430</v>
      </c>
      <c r="C464" s="2" t="s">
        <v>6</v>
      </c>
      <c r="D464" s="2" t="s">
        <v>6</v>
      </c>
      <c r="E464" s="42"/>
      <c r="F464" s="4">
        <v>3101</v>
      </c>
    </row>
    <row r="465" spans="1:6">
      <c r="A465" s="1" t="s">
        <v>431</v>
      </c>
      <c r="B465" s="2" t="s">
        <v>432</v>
      </c>
      <c r="C465" s="2" t="s">
        <v>6</v>
      </c>
      <c r="D465" s="2" t="s">
        <v>6</v>
      </c>
      <c r="E465" s="42"/>
      <c r="F465" s="4">
        <v>1080</v>
      </c>
    </row>
    <row r="466" spans="1:6">
      <c r="A466" s="1" t="s">
        <v>433</v>
      </c>
      <c r="B466" s="2" t="s">
        <v>434</v>
      </c>
      <c r="C466" s="2" t="s">
        <v>6</v>
      </c>
      <c r="D466" s="2" t="s">
        <v>6</v>
      </c>
      <c r="E466" s="42"/>
      <c r="F466" s="3">
        <v>398</v>
      </c>
    </row>
    <row r="467" spans="1:6">
      <c r="A467" s="1" t="s">
        <v>435</v>
      </c>
      <c r="B467" s="2" t="s">
        <v>403</v>
      </c>
      <c r="C467" s="2" t="s">
        <v>6</v>
      </c>
      <c r="D467" s="2" t="s">
        <v>6</v>
      </c>
      <c r="E467" s="42"/>
      <c r="F467" s="3">
        <v>751</v>
      </c>
    </row>
    <row r="468" spans="1:6">
      <c r="A468" s="1" t="s">
        <v>436</v>
      </c>
      <c r="B468" s="2" t="s">
        <v>264</v>
      </c>
      <c r="C468" s="2" t="s">
        <v>6</v>
      </c>
      <c r="D468" s="2" t="s">
        <v>6</v>
      </c>
      <c r="E468" s="42"/>
      <c r="F468" s="3">
        <v>536</v>
      </c>
    </row>
    <row r="469" spans="1:6">
      <c r="A469" s="1" t="s">
        <v>452</v>
      </c>
      <c r="B469" s="2" t="s">
        <v>354</v>
      </c>
      <c r="C469" s="2" t="s">
        <v>6</v>
      </c>
      <c r="D469" s="2" t="s">
        <v>6</v>
      </c>
      <c r="E469" s="42"/>
      <c r="F469" s="3">
        <v>686</v>
      </c>
    </row>
    <row r="470" spans="1:6">
      <c r="A470" s="1" t="s">
        <v>453</v>
      </c>
      <c r="B470" s="2" t="s">
        <v>359</v>
      </c>
      <c r="C470" s="2" t="s">
        <v>6</v>
      </c>
      <c r="D470" s="2" t="s">
        <v>6</v>
      </c>
      <c r="E470" s="42"/>
      <c r="F470" s="3">
        <v>285</v>
      </c>
    </row>
    <row r="471" spans="1:6">
      <c r="A471" s="1" t="s">
        <v>454</v>
      </c>
      <c r="B471" s="2" t="s">
        <v>353</v>
      </c>
      <c r="C471" s="2" t="s">
        <v>6</v>
      </c>
      <c r="D471" s="2" t="s">
        <v>6</v>
      </c>
      <c r="E471" s="42"/>
      <c r="F471" s="4">
        <v>1499</v>
      </c>
    </row>
    <row r="472" spans="1:6">
      <c r="A472" s="1" t="s">
        <v>455</v>
      </c>
      <c r="B472" s="2" t="s">
        <v>352</v>
      </c>
      <c r="C472" s="2" t="s">
        <v>6</v>
      </c>
      <c r="D472" s="2" t="s">
        <v>6</v>
      </c>
      <c r="E472" s="42"/>
      <c r="F472" s="4">
        <v>1201</v>
      </c>
    </row>
    <row r="473" spans="1:6">
      <c r="A473" s="1" t="s">
        <v>458</v>
      </c>
      <c r="B473" s="2" t="s">
        <v>357</v>
      </c>
      <c r="C473" s="2" t="s">
        <v>6</v>
      </c>
      <c r="D473" s="2" t="s">
        <v>6</v>
      </c>
      <c r="E473" s="42"/>
      <c r="F473" s="3">
        <v>509</v>
      </c>
    </row>
    <row r="474" spans="1:6">
      <c r="A474" s="1" t="s">
        <v>459</v>
      </c>
      <c r="B474" s="2" t="s">
        <v>361</v>
      </c>
      <c r="C474" s="2" t="s">
        <v>6</v>
      </c>
      <c r="D474" s="2" t="s">
        <v>6</v>
      </c>
      <c r="E474" s="42"/>
      <c r="F474" s="3">
        <v>284</v>
      </c>
    </row>
    <row r="475" spans="1:6">
      <c r="A475" s="1" t="s">
        <v>460</v>
      </c>
      <c r="B475" s="2" t="s">
        <v>349</v>
      </c>
      <c r="C475" s="2" t="s">
        <v>6</v>
      </c>
      <c r="D475" s="2" t="s">
        <v>6</v>
      </c>
      <c r="E475" s="42"/>
      <c r="F475" s="4">
        <v>1316</v>
      </c>
    </row>
    <row r="476" spans="1:6">
      <c r="A476" s="1" t="s">
        <v>461</v>
      </c>
      <c r="B476" s="2" t="s">
        <v>351</v>
      </c>
      <c r="C476" s="2" t="s">
        <v>6</v>
      </c>
      <c r="D476" s="2" t="s">
        <v>6</v>
      </c>
      <c r="E476" s="42"/>
      <c r="F476" s="3">
        <v>487</v>
      </c>
    </row>
    <row r="477" spans="1:6">
      <c r="A477" s="1" t="s">
        <v>462</v>
      </c>
      <c r="B477" s="2" t="s">
        <v>463</v>
      </c>
      <c r="C477" s="2" t="s">
        <v>6</v>
      </c>
      <c r="D477" s="2" t="s">
        <v>6</v>
      </c>
      <c r="E477" s="42"/>
      <c r="F477" s="4">
        <v>1528</v>
      </c>
    </row>
    <row r="478" spans="1:6">
      <c r="A478" s="1" t="s">
        <v>464</v>
      </c>
      <c r="B478" s="2" t="s">
        <v>348</v>
      </c>
      <c r="C478" s="2" t="s">
        <v>6</v>
      </c>
      <c r="D478" s="2" t="s">
        <v>6</v>
      </c>
      <c r="E478" s="42"/>
      <c r="F478" s="4">
        <v>2517</v>
      </c>
    </row>
    <row r="479" spans="1:6">
      <c r="A479" s="1" t="s">
        <v>465</v>
      </c>
      <c r="B479" s="2" t="s">
        <v>355</v>
      </c>
      <c r="C479" s="2" t="s">
        <v>6</v>
      </c>
      <c r="D479" s="2" t="s">
        <v>6</v>
      </c>
      <c r="E479" s="42"/>
      <c r="F479" s="3">
        <v>489</v>
      </c>
    </row>
    <row r="480" spans="1:6">
      <c r="A480" s="1" t="s">
        <v>466</v>
      </c>
      <c r="B480" s="2" t="s">
        <v>350</v>
      </c>
      <c r="C480" s="2" t="s">
        <v>6</v>
      </c>
      <c r="D480" s="2" t="s">
        <v>6</v>
      </c>
      <c r="E480" s="42"/>
      <c r="F480" s="3">
        <v>433</v>
      </c>
    </row>
    <row r="481" spans="1:6">
      <c r="A481" s="1" t="s">
        <v>478</v>
      </c>
      <c r="B481" s="2" t="s">
        <v>479</v>
      </c>
      <c r="C481" s="2" t="s">
        <v>6</v>
      </c>
      <c r="D481" s="2" t="s">
        <v>6</v>
      </c>
      <c r="E481" s="42"/>
      <c r="F481" s="3">
        <v>394</v>
      </c>
    </row>
    <row r="482" spans="1:6">
      <c r="A482" s="1" t="s">
        <v>482</v>
      </c>
      <c r="B482" s="2" t="s">
        <v>483</v>
      </c>
      <c r="C482" s="2" t="s">
        <v>6</v>
      </c>
      <c r="D482" s="2" t="s">
        <v>6</v>
      </c>
      <c r="E482" s="42"/>
      <c r="F482" s="3">
        <v>457</v>
      </c>
    </row>
    <row r="483" spans="1:6">
      <c r="A483" s="1" t="s">
        <v>486</v>
      </c>
      <c r="B483" s="2" t="s">
        <v>487</v>
      </c>
      <c r="C483" s="2" t="s">
        <v>6</v>
      </c>
      <c r="D483" s="2" t="s">
        <v>6</v>
      </c>
      <c r="E483" s="42"/>
      <c r="F483" s="3">
        <v>515</v>
      </c>
    </row>
    <row r="484" spans="1:6">
      <c r="A484" s="1" t="s">
        <v>502</v>
      </c>
      <c r="B484" s="2" t="s">
        <v>503</v>
      </c>
      <c r="C484" s="2" t="s">
        <v>6</v>
      </c>
      <c r="D484" s="2" t="s">
        <v>6</v>
      </c>
      <c r="E484" s="42"/>
      <c r="F484" s="3">
        <v>179</v>
      </c>
    </row>
    <row r="485" spans="1:6">
      <c r="A485" s="1" t="s">
        <v>512</v>
      </c>
      <c r="B485" s="2" t="s">
        <v>513</v>
      </c>
      <c r="C485" s="2" t="s">
        <v>6</v>
      </c>
      <c r="D485" s="2" t="s">
        <v>6</v>
      </c>
      <c r="E485" s="42"/>
      <c r="F485" s="3">
        <v>323</v>
      </c>
    </row>
    <row r="486" spans="1:6">
      <c r="A486" s="1" t="s">
        <v>519</v>
      </c>
      <c r="B486" s="2" t="s">
        <v>385</v>
      </c>
      <c r="C486" s="2" t="s">
        <v>6</v>
      </c>
      <c r="D486" s="2" t="s">
        <v>6</v>
      </c>
      <c r="E486" s="42"/>
      <c r="F486" s="3">
        <v>212</v>
      </c>
    </row>
    <row r="487" spans="1:6">
      <c r="A487" s="1" t="s">
        <v>520</v>
      </c>
      <c r="B487" s="2" t="s">
        <v>383</v>
      </c>
      <c r="C487" s="2" t="s">
        <v>6</v>
      </c>
      <c r="D487" s="2" t="s">
        <v>6</v>
      </c>
      <c r="E487" s="42"/>
      <c r="F487" s="3">
        <v>302</v>
      </c>
    </row>
    <row r="488" spans="1:6">
      <c r="A488" s="1" t="s">
        <v>524</v>
      </c>
      <c r="B488" s="2" t="s">
        <v>363</v>
      </c>
      <c r="C488" s="2" t="s">
        <v>6</v>
      </c>
      <c r="D488" s="2" t="s">
        <v>6</v>
      </c>
      <c r="E488" s="42"/>
      <c r="F488" s="3">
        <v>303</v>
      </c>
    </row>
    <row r="489" spans="1:6">
      <c r="A489" s="1" t="s">
        <v>1383</v>
      </c>
      <c r="B489" s="2" t="s">
        <v>381</v>
      </c>
      <c r="C489" s="2" t="s">
        <v>6</v>
      </c>
      <c r="D489" s="2" t="s">
        <v>6</v>
      </c>
      <c r="E489" s="42"/>
      <c r="F489" s="3">
        <v>414</v>
      </c>
    </row>
    <row r="490" spans="1:6">
      <c r="A490" s="1" t="s">
        <v>448</v>
      </c>
      <c r="B490" s="2" t="s">
        <v>449</v>
      </c>
      <c r="C490" s="2" t="s">
        <v>1374</v>
      </c>
      <c r="D490" s="2" t="s">
        <v>555</v>
      </c>
      <c r="E490" s="43">
        <v>20</v>
      </c>
      <c r="F490" s="3">
        <v>-20</v>
      </c>
    </row>
    <row r="491" spans="1:6">
      <c r="A491" s="1" t="s">
        <v>1336</v>
      </c>
      <c r="B491" s="2" t="s">
        <v>1337</v>
      </c>
      <c r="C491" s="2" t="s">
        <v>1374</v>
      </c>
      <c r="D491" s="2" t="s">
        <v>555</v>
      </c>
      <c r="E491" s="43">
        <v>3</v>
      </c>
      <c r="F491" s="3">
        <v>-3</v>
      </c>
    </row>
    <row r="492" spans="1:6">
      <c r="A492" s="1" t="s">
        <v>549</v>
      </c>
      <c r="B492" s="2" t="s">
        <v>550</v>
      </c>
      <c r="C492" s="2" t="s">
        <v>1374</v>
      </c>
      <c r="D492" s="2" t="s">
        <v>555</v>
      </c>
      <c r="E492" s="43">
        <v>10</v>
      </c>
      <c r="F492" s="3">
        <v>-10</v>
      </c>
    </row>
    <row r="493" spans="1:6">
      <c r="A493" s="1" t="s">
        <v>549</v>
      </c>
      <c r="B493" s="2" t="s">
        <v>550</v>
      </c>
      <c r="C493" s="2" t="s">
        <v>1374</v>
      </c>
      <c r="D493" s="2" t="s">
        <v>555</v>
      </c>
      <c r="E493" s="43">
        <v>15</v>
      </c>
      <c r="F493" s="3">
        <v>-15</v>
      </c>
    </row>
    <row r="494" spans="1:6">
      <c r="A494" s="1" t="s">
        <v>448</v>
      </c>
      <c r="B494" s="2" t="s">
        <v>449</v>
      </c>
      <c r="C494" s="2" t="s">
        <v>1374</v>
      </c>
      <c r="D494" s="2" t="s">
        <v>555</v>
      </c>
      <c r="E494" s="43">
        <v>2</v>
      </c>
      <c r="F494" s="3">
        <v>-2</v>
      </c>
    </row>
    <row r="495" spans="1:6">
      <c r="A495" s="1" t="s">
        <v>1336</v>
      </c>
      <c r="B495" s="2" t="s">
        <v>1337</v>
      </c>
      <c r="C495" s="2" t="s">
        <v>1374</v>
      </c>
      <c r="D495" s="2" t="s">
        <v>555</v>
      </c>
      <c r="E495" s="43">
        <v>5</v>
      </c>
      <c r="F495" s="3">
        <v>-5</v>
      </c>
    </row>
    <row r="496" spans="1:6">
      <c r="A496" s="1" t="s">
        <v>549</v>
      </c>
      <c r="B496" s="2" t="s">
        <v>550</v>
      </c>
      <c r="C496" s="2" t="s">
        <v>1374</v>
      </c>
      <c r="D496" s="2" t="s">
        <v>555</v>
      </c>
      <c r="E496" s="43">
        <v>5</v>
      </c>
      <c r="F496" s="3">
        <v>-5</v>
      </c>
    </row>
    <row r="497" spans="1:6">
      <c r="A497" s="1" t="s">
        <v>1375</v>
      </c>
      <c r="B497" s="2" t="s">
        <v>1376</v>
      </c>
      <c r="C497" s="2" t="s">
        <v>1374</v>
      </c>
      <c r="D497" s="2" t="s">
        <v>555</v>
      </c>
      <c r="E497" s="43">
        <v>10</v>
      </c>
      <c r="F497" s="3">
        <v>-10</v>
      </c>
    </row>
    <row r="498" spans="1:6">
      <c r="A498" s="1" t="s">
        <v>549</v>
      </c>
      <c r="B498" s="2" t="s">
        <v>550</v>
      </c>
      <c r="C498" s="2" t="s">
        <v>1374</v>
      </c>
      <c r="D498" s="2" t="s">
        <v>555</v>
      </c>
      <c r="E498" s="43">
        <v>5</v>
      </c>
      <c r="F498" s="3">
        <v>-5</v>
      </c>
    </row>
    <row r="499" spans="1:6">
      <c r="A499" s="1" t="s">
        <v>448</v>
      </c>
      <c r="B499" s="2" t="s">
        <v>449</v>
      </c>
      <c r="C499" s="2" t="s">
        <v>1374</v>
      </c>
      <c r="D499" s="2" t="s">
        <v>555</v>
      </c>
      <c r="E499" s="43">
        <v>7</v>
      </c>
      <c r="F499" s="3">
        <v>-7</v>
      </c>
    </row>
    <row r="500" spans="1:6">
      <c r="A500" s="1" t="s">
        <v>529</v>
      </c>
      <c r="B500" s="2" t="s">
        <v>530</v>
      </c>
      <c r="C500" s="2" t="s">
        <v>1374</v>
      </c>
      <c r="D500" s="2" t="s">
        <v>555</v>
      </c>
      <c r="E500" s="43">
        <v>16</v>
      </c>
      <c r="F500" s="3">
        <v>-16</v>
      </c>
    </row>
    <row r="501" spans="1:6">
      <c r="A501" s="1" t="s">
        <v>549</v>
      </c>
      <c r="B501" s="2" t="s">
        <v>550</v>
      </c>
      <c r="C501" s="2" t="s">
        <v>1374</v>
      </c>
      <c r="D501" s="2" t="s">
        <v>555</v>
      </c>
      <c r="E501" s="43">
        <v>29</v>
      </c>
      <c r="F501" s="3">
        <v>-29</v>
      </c>
    </row>
    <row r="502" spans="1:6">
      <c r="A502" s="1" t="s">
        <v>551</v>
      </c>
      <c r="B502" s="2" t="s">
        <v>552</v>
      </c>
      <c r="C502" s="2" t="s">
        <v>1374</v>
      </c>
      <c r="D502" s="2" t="s">
        <v>555</v>
      </c>
      <c r="E502" s="43">
        <v>25</v>
      </c>
      <c r="F502" s="3">
        <v>-25</v>
      </c>
    </row>
    <row r="503" spans="1:6">
      <c r="A503" s="1" t="s">
        <v>448</v>
      </c>
      <c r="B503" s="2" t="s">
        <v>449</v>
      </c>
      <c r="C503" s="2" t="s">
        <v>1374</v>
      </c>
      <c r="D503" s="2" t="s">
        <v>555</v>
      </c>
      <c r="E503" s="43">
        <v>20</v>
      </c>
      <c r="F503" s="3">
        <v>-20</v>
      </c>
    </row>
    <row r="504" spans="1:6">
      <c r="A504" s="1" t="s">
        <v>450</v>
      </c>
      <c r="B504" s="2" t="s">
        <v>451</v>
      </c>
      <c r="C504" s="2" t="s">
        <v>1374</v>
      </c>
      <c r="D504" s="2" t="s">
        <v>555</v>
      </c>
      <c r="E504" s="43">
        <v>20</v>
      </c>
      <c r="F504" s="3">
        <v>-20</v>
      </c>
    </row>
    <row r="505" spans="1:6">
      <c r="A505" s="1" t="s">
        <v>1336</v>
      </c>
      <c r="B505" s="2" t="s">
        <v>1337</v>
      </c>
      <c r="C505" s="2" t="s">
        <v>1374</v>
      </c>
      <c r="D505" s="2" t="s">
        <v>555</v>
      </c>
      <c r="E505" s="43">
        <v>40</v>
      </c>
      <c r="F505" s="3">
        <v>-40</v>
      </c>
    </row>
    <row r="506" spans="1:6">
      <c r="A506" s="1" t="s">
        <v>529</v>
      </c>
      <c r="B506" s="2" t="s">
        <v>530</v>
      </c>
      <c r="C506" s="2" t="s">
        <v>1374</v>
      </c>
      <c r="D506" s="2" t="s">
        <v>555</v>
      </c>
      <c r="E506" s="43">
        <v>20</v>
      </c>
      <c r="F506" s="3">
        <v>-20</v>
      </c>
    </row>
    <row r="507" spans="1:6">
      <c r="A507" s="1" t="s">
        <v>549</v>
      </c>
      <c r="B507" s="2" t="s">
        <v>550</v>
      </c>
      <c r="C507" s="2" t="s">
        <v>1374</v>
      </c>
      <c r="D507" s="2" t="s">
        <v>555</v>
      </c>
      <c r="E507" s="43">
        <v>40</v>
      </c>
      <c r="F507" s="3">
        <v>-40</v>
      </c>
    </row>
    <row r="508" spans="1:6">
      <c r="A508" s="1" t="s">
        <v>551</v>
      </c>
      <c r="B508" s="2" t="s">
        <v>552</v>
      </c>
      <c r="C508" s="2" t="s">
        <v>1374</v>
      </c>
      <c r="D508" s="2" t="s">
        <v>555</v>
      </c>
      <c r="E508" s="43">
        <v>20</v>
      </c>
      <c r="F508" s="3">
        <v>-20</v>
      </c>
    </row>
    <row r="509" spans="1:6">
      <c r="A509" s="1" t="s">
        <v>1336</v>
      </c>
      <c r="B509" s="2" t="s">
        <v>1337</v>
      </c>
      <c r="C509" s="2" t="s">
        <v>1374</v>
      </c>
      <c r="D509" s="2" t="s">
        <v>555</v>
      </c>
      <c r="E509" s="43">
        <v>77</v>
      </c>
      <c r="F509" s="3">
        <v>-77</v>
      </c>
    </row>
    <row r="510" spans="1:6">
      <c r="A510" s="1" t="s">
        <v>1336</v>
      </c>
      <c r="B510" s="2" t="s">
        <v>1337</v>
      </c>
      <c r="C510" s="2" t="s">
        <v>1374</v>
      </c>
      <c r="D510" s="2" t="s">
        <v>555</v>
      </c>
      <c r="E510" s="43">
        <v>30</v>
      </c>
      <c r="F510" s="3">
        <v>-30</v>
      </c>
    </row>
    <row r="511" spans="1:6">
      <c r="A511" s="1" t="s">
        <v>1375</v>
      </c>
      <c r="B511" s="2" t="s">
        <v>1376</v>
      </c>
      <c r="C511" s="2" t="s">
        <v>1374</v>
      </c>
      <c r="D511" s="2" t="s">
        <v>555</v>
      </c>
      <c r="E511" s="43">
        <v>40</v>
      </c>
      <c r="F511" s="3">
        <v>-40</v>
      </c>
    </row>
    <row r="512" spans="1:6">
      <c r="A512" s="1" t="s">
        <v>549</v>
      </c>
      <c r="B512" s="2" t="s">
        <v>550</v>
      </c>
      <c r="C512" s="2" t="s">
        <v>1374</v>
      </c>
      <c r="D512" s="2" t="s">
        <v>555</v>
      </c>
      <c r="E512" s="43">
        <v>20</v>
      </c>
      <c r="F512" s="3">
        <v>-20</v>
      </c>
    </row>
    <row r="513" spans="1:6">
      <c r="A513" s="1" t="s">
        <v>1375</v>
      </c>
      <c r="B513" s="2" t="s">
        <v>1376</v>
      </c>
      <c r="C513" s="2" t="s">
        <v>1374</v>
      </c>
      <c r="D513" s="2" t="s">
        <v>555</v>
      </c>
      <c r="E513" s="43">
        <v>1</v>
      </c>
      <c r="F513" s="3">
        <v>-1</v>
      </c>
    </row>
    <row r="514" spans="1:6">
      <c r="A514" s="1" t="s">
        <v>549</v>
      </c>
      <c r="B514" s="2" t="s">
        <v>550</v>
      </c>
      <c r="C514" s="2" t="s">
        <v>1374</v>
      </c>
      <c r="D514" s="2" t="s">
        <v>555</v>
      </c>
      <c r="E514" s="43">
        <v>10</v>
      </c>
      <c r="F514" s="3">
        <v>-10</v>
      </c>
    </row>
    <row r="515" spans="1:6">
      <c r="A515" s="1" t="s">
        <v>397</v>
      </c>
      <c r="B515" s="2" t="s">
        <v>398</v>
      </c>
      <c r="C515" s="2" t="s">
        <v>1374</v>
      </c>
      <c r="D515" s="2" t="s">
        <v>555</v>
      </c>
      <c r="E515" s="43">
        <v>20</v>
      </c>
      <c r="F515" s="3">
        <v>-20</v>
      </c>
    </row>
    <row r="516" spans="1:6">
      <c r="A516" s="1" t="s">
        <v>549</v>
      </c>
      <c r="B516" s="2" t="s">
        <v>550</v>
      </c>
      <c r="C516" s="2" t="s">
        <v>1374</v>
      </c>
      <c r="D516" s="2" t="s">
        <v>555</v>
      </c>
      <c r="E516" s="43">
        <v>5</v>
      </c>
      <c r="F516" s="3">
        <v>-5</v>
      </c>
    </row>
    <row r="517" spans="1:6">
      <c r="A517" s="1" t="s">
        <v>488</v>
      </c>
      <c r="B517" s="2" t="s">
        <v>489</v>
      </c>
      <c r="C517" s="2" t="s">
        <v>1338</v>
      </c>
      <c r="D517" s="2" t="s">
        <v>555</v>
      </c>
      <c r="E517" s="43">
        <v>40</v>
      </c>
      <c r="F517" s="3">
        <v>-40</v>
      </c>
    </row>
    <row r="518" spans="1:6">
      <c r="A518" s="1" t="s">
        <v>498</v>
      </c>
      <c r="B518" s="2" t="s">
        <v>499</v>
      </c>
      <c r="C518" s="2" t="s">
        <v>1338</v>
      </c>
      <c r="D518" s="2" t="s">
        <v>555</v>
      </c>
      <c r="E518" s="43">
        <v>80</v>
      </c>
      <c r="F518" s="3">
        <v>-80</v>
      </c>
    </row>
    <row r="519" spans="1:6">
      <c r="A519" s="1" t="s">
        <v>160</v>
      </c>
      <c r="B519" s="2" t="s">
        <v>161</v>
      </c>
      <c r="C519" s="2" t="s">
        <v>1338</v>
      </c>
      <c r="D519" s="2" t="s">
        <v>555</v>
      </c>
      <c r="E519" s="43">
        <v>72</v>
      </c>
      <c r="F519" s="3">
        <v>-72</v>
      </c>
    </row>
    <row r="520" spans="1:6">
      <c r="A520" s="1" t="s">
        <v>1383</v>
      </c>
      <c r="B520" s="2" t="s">
        <v>381</v>
      </c>
      <c r="C520" s="2" t="s">
        <v>1338</v>
      </c>
      <c r="D520" s="2" t="s">
        <v>555</v>
      </c>
      <c r="E520" s="43">
        <v>114</v>
      </c>
      <c r="F520" s="3">
        <v>-114</v>
      </c>
    </row>
    <row r="521" spans="1:6">
      <c r="A521" s="1" t="s">
        <v>245</v>
      </c>
      <c r="B521" s="2" t="s">
        <v>246</v>
      </c>
      <c r="C521" s="2" t="s">
        <v>1338</v>
      </c>
      <c r="D521" s="2" t="s">
        <v>555</v>
      </c>
      <c r="E521" s="43">
        <v>3</v>
      </c>
      <c r="F521" s="3">
        <v>-3</v>
      </c>
    </row>
    <row r="522" spans="1:6">
      <c r="A522" s="1" t="s">
        <v>247</v>
      </c>
      <c r="B522" s="2" t="s">
        <v>248</v>
      </c>
      <c r="C522" s="2" t="s">
        <v>1338</v>
      </c>
      <c r="D522" s="2" t="s">
        <v>555</v>
      </c>
      <c r="E522" s="43">
        <v>3</v>
      </c>
      <c r="F522" s="3">
        <v>-3</v>
      </c>
    </row>
    <row r="523" spans="1:6">
      <c r="A523" s="1" t="s">
        <v>474</v>
      </c>
      <c r="B523" s="2" t="s">
        <v>475</v>
      </c>
      <c r="C523" s="2" t="s">
        <v>1338</v>
      </c>
      <c r="D523" s="2" t="s">
        <v>555</v>
      </c>
      <c r="E523" s="43">
        <v>2</v>
      </c>
      <c r="F523" s="3">
        <v>-2</v>
      </c>
    </row>
    <row r="524" spans="1:6">
      <c r="A524" s="1" t="s">
        <v>476</v>
      </c>
      <c r="B524" s="2" t="s">
        <v>477</v>
      </c>
      <c r="C524" s="2" t="s">
        <v>1338</v>
      </c>
      <c r="D524" s="2" t="s">
        <v>555</v>
      </c>
      <c r="E524" s="43">
        <v>2</v>
      </c>
      <c r="F524" s="3">
        <v>-2</v>
      </c>
    </row>
    <row r="525" spans="1:6">
      <c r="A525" s="1" t="s">
        <v>480</v>
      </c>
      <c r="B525" s="2" t="s">
        <v>481</v>
      </c>
      <c r="C525" s="2" t="s">
        <v>1338</v>
      </c>
      <c r="D525" s="2" t="s">
        <v>555</v>
      </c>
      <c r="E525" s="43">
        <v>2</v>
      </c>
      <c r="F525" s="3">
        <v>-2</v>
      </c>
    </row>
    <row r="526" spans="1:6">
      <c r="A526" s="1" t="s">
        <v>484</v>
      </c>
      <c r="B526" s="2" t="s">
        <v>485</v>
      </c>
      <c r="C526" s="2" t="s">
        <v>1338</v>
      </c>
      <c r="D526" s="2" t="s">
        <v>555</v>
      </c>
      <c r="E526" s="43">
        <v>2</v>
      </c>
      <c r="F526" s="3">
        <v>-2</v>
      </c>
    </row>
    <row r="527" spans="1:6">
      <c r="A527" s="1" t="s">
        <v>488</v>
      </c>
      <c r="B527" s="2" t="s">
        <v>489</v>
      </c>
      <c r="C527" s="2" t="s">
        <v>1338</v>
      </c>
      <c r="D527" s="2" t="s">
        <v>555</v>
      </c>
      <c r="E527" s="43">
        <v>3</v>
      </c>
      <c r="F527" s="3">
        <v>-3</v>
      </c>
    </row>
    <row r="528" spans="1:6">
      <c r="A528" s="1" t="s">
        <v>490</v>
      </c>
      <c r="B528" s="2" t="s">
        <v>491</v>
      </c>
      <c r="C528" s="2" t="s">
        <v>1338</v>
      </c>
      <c r="D528" s="2" t="s">
        <v>555</v>
      </c>
      <c r="E528" s="43">
        <v>3</v>
      </c>
      <c r="F528" s="3">
        <v>-3</v>
      </c>
    </row>
    <row r="529" spans="1:6">
      <c r="A529" s="1" t="s">
        <v>1379</v>
      </c>
      <c r="B529" s="2" t="s">
        <v>1380</v>
      </c>
      <c r="C529" s="2" t="s">
        <v>1338</v>
      </c>
      <c r="D529" s="2" t="s">
        <v>555</v>
      </c>
      <c r="E529" s="43">
        <v>2</v>
      </c>
      <c r="F529" s="3">
        <v>-2</v>
      </c>
    </row>
    <row r="530" spans="1:6">
      <c r="A530" s="1" t="s">
        <v>488</v>
      </c>
      <c r="B530" s="2" t="s">
        <v>489</v>
      </c>
      <c r="C530" s="2" t="s">
        <v>1338</v>
      </c>
      <c r="D530" s="2" t="s">
        <v>555</v>
      </c>
      <c r="E530" s="43">
        <v>40</v>
      </c>
      <c r="F530" s="3">
        <v>-40</v>
      </c>
    </row>
    <row r="531" spans="1:6">
      <c r="A531" s="1" t="s">
        <v>1379</v>
      </c>
      <c r="B531" s="2" t="s">
        <v>1380</v>
      </c>
      <c r="C531" s="2" t="s">
        <v>1338</v>
      </c>
      <c r="D531" s="2" t="s">
        <v>555</v>
      </c>
      <c r="E531" s="43">
        <v>20</v>
      </c>
      <c r="F531" s="3">
        <v>-20</v>
      </c>
    </row>
    <row r="532" spans="1:6">
      <c r="A532" s="1" t="s">
        <v>498</v>
      </c>
      <c r="B532" s="2" t="s">
        <v>499</v>
      </c>
      <c r="C532" s="2" t="s">
        <v>1338</v>
      </c>
      <c r="D532" s="2" t="s">
        <v>555</v>
      </c>
      <c r="E532" s="43">
        <v>40</v>
      </c>
      <c r="F532" s="3">
        <v>-40</v>
      </c>
    </row>
    <row r="533" spans="1:6">
      <c r="A533" s="1" t="s">
        <v>160</v>
      </c>
      <c r="B533" s="2" t="s">
        <v>161</v>
      </c>
      <c r="C533" s="2" t="s">
        <v>1338</v>
      </c>
      <c r="D533" s="2" t="s">
        <v>555</v>
      </c>
      <c r="E533" s="43">
        <v>110</v>
      </c>
      <c r="F533" s="3">
        <v>-110</v>
      </c>
    </row>
    <row r="534" spans="1:6">
      <c r="A534" s="1" t="s">
        <v>160</v>
      </c>
      <c r="B534" s="2" t="s">
        <v>161</v>
      </c>
      <c r="C534" s="2" t="s">
        <v>1338</v>
      </c>
      <c r="D534" s="2" t="s">
        <v>555</v>
      </c>
      <c r="E534" s="43">
        <v>4</v>
      </c>
      <c r="F534" s="3">
        <v>-4</v>
      </c>
    </row>
    <row r="535" spans="1:6">
      <c r="A535" s="1" t="s">
        <v>272</v>
      </c>
      <c r="B535" s="2" t="s">
        <v>273</v>
      </c>
      <c r="C535" s="2" t="s">
        <v>1338</v>
      </c>
      <c r="D535" s="2" t="s">
        <v>555</v>
      </c>
      <c r="E535" s="43">
        <v>10</v>
      </c>
      <c r="F535" s="3">
        <v>-10</v>
      </c>
    </row>
    <row r="536" spans="1:6">
      <c r="A536" s="1" t="s">
        <v>160</v>
      </c>
      <c r="B536" s="2" t="s">
        <v>161</v>
      </c>
      <c r="C536" s="2" t="s">
        <v>1338</v>
      </c>
      <c r="D536" s="2" t="s">
        <v>555</v>
      </c>
      <c r="E536" s="43">
        <v>55</v>
      </c>
      <c r="F536" s="3">
        <v>-55</v>
      </c>
    </row>
    <row r="537" spans="1:6">
      <c r="A537" s="1" t="s">
        <v>53</v>
      </c>
      <c r="B537" s="2" t="s">
        <v>54</v>
      </c>
      <c r="C537" s="2" t="s">
        <v>1338</v>
      </c>
      <c r="D537" s="2" t="s">
        <v>555</v>
      </c>
      <c r="E537" s="43">
        <v>40</v>
      </c>
      <c r="F537" s="3">
        <v>-40</v>
      </c>
    </row>
    <row r="538" spans="1:6">
      <c r="A538" s="1" t="s">
        <v>160</v>
      </c>
      <c r="B538" s="2" t="s">
        <v>161</v>
      </c>
      <c r="C538" s="2" t="s">
        <v>1338</v>
      </c>
      <c r="D538" s="2" t="s">
        <v>555</v>
      </c>
      <c r="E538" s="43">
        <v>36</v>
      </c>
      <c r="F538" s="3">
        <v>-36</v>
      </c>
    </row>
    <row r="539" spans="1:6">
      <c r="A539" s="1" t="s">
        <v>243</v>
      </c>
      <c r="B539" s="2" t="s">
        <v>244</v>
      </c>
      <c r="C539" s="2" t="s">
        <v>1338</v>
      </c>
      <c r="D539" s="2" t="s">
        <v>555</v>
      </c>
      <c r="E539" s="43">
        <v>236</v>
      </c>
      <c r="F539" s="3">
        <v>-236</v>
      </c>
    </row>
    <row r="540" spans="1:6">
      <c r="A540" s="1" t="s">
        <v>160</v>
      </c>
      <c r="B540" s="2" t="s">
        <v>161</v>
      </c>
      <c r="C540" s="2" t="s">
        <v>1338</v>
      </c>
      <c r="D540" s="2" t="s">
        <v>555</v>
      </c>
      <c r="E540" s="43">
        <v>6</v>
      </c>
      <c r="F540" s="3">
        <v>-6</v>
      </c>
    </row>
    <row r="541" spans="1:6">
      <c r="A541" s="1" t="s">
        <v>484</v>
      </c>
      <c r="B541" s="2" t="s">
        <v>485</v>
      </c>
      <c r="C541" s="2" t="s">
        <v>1338</v>
      </c>
      <c r="D541" s="2" t="s">
        <v>555</v>
      </c>
      <c r="E541" s="43">
        <v>5</v>
      </c>
      <c r="F541" s="3">
        <v>-5</v>
      </c>
    </row>
    <row r="542" spans="1:6">
      <c r="A542" s="1" t="s">
        <v>490</v>
      </c>
      <c r="B542" s="2" t="s">
        <v>491</v>
      </c>
      <c r="C542" s="2" t="s">
        <v>1338</v>
      </c>
      <c r="D542" s="2" t="s">
        <v>555</v>
      </c>
      <c r="E542" s="43">
        <v>5</v>
      </c>
      <c r="F542" s="3">
        <v>-5</v>
      </c>
    </row>
    <row r="543" spans="1:6">
      <c r="A543" s="1" t="s">
        <v>474</v>
      </c>
      <c r="B543" s="2" t="s">
        <v>475</v>
      </c>
      <c r="C543" s="2" t="s">
        <v>1338</v>
      </c>
      <c r="D543" s="2" t="s">
        <v>555</v>
      </c>
      <c r="E543" s="43">
        <v>2</v>
      </c>
      <c r="F543" s="3">
        <v>-2</v>
      </c>
    </row>
    <row r="544" spans="1:6">
      <c r="A544" s="1" t="s">
        <v>476</v>
      </c>
      <c r="B544" s="2" t="s">
        <v>477</v>
      </c>
      <c r="C544" s="2" t="s">
        <v>1338</v>
      </c>
      <c r="D544" s="2" t="s">
        <v>555</v>
      </c>
      <c r="E544" s="43">
        <v>2</v>
      </c>
      <c r="F544" s="3">
        <v>-2</v>
      </c>
    </row>
    <row r="545" spans="1:6">
      <c r="A545" s="1" t="s">
        <v>480</v>
      </c>
      <c r="B545" s="2" t="s">
        <v>481</v>
      </c>
      <c r="C545" s="2" t="s">
        <v>1338</v>
      </c>
      <c r="D545" s="2" t="s">
        <v>555</v>
      </c>
      <c r="E545" s="43">
        <v>2</v>
      </c>
      <c r="F545" s="3">
        <v>-2</v>
      </c>
    </row>
    <row r="546" spans="1:6">
      <c r="A546" s="1" t="s">
        <v>469</v>
      </c>
      <c r="B546" s="2" t="s">
        <v>470</v>
      </c>
      <c r="C546" s="2" t="s">
        <v>1338</v>
      </c>
      <c r="D546" s="2" t="s">
        <v>555</v>
      </c>
      <c r="E546" s="43">
        <v>10</v>
      </c>
      <c r="F546" s="3">
        <v>-10</v>
      </c>
    </row>
    <row r="547" spans="1:6">
      <c r="A547" s="1" t="s">
        <v>472</v>
      </c>
      <c r="B547" s="2" t="s">
        <v>473</v>
      </c>
      <c r="C547" s="2" t="s">
        <v>1338</v>
      </c>
      <c r="D547" s="2" t="s">
        <v>555</v>
      </c>
      <c r="E547" s="43">
        <v>10</v>
      </c>
      <c r="F547" s="3">
        <v>-10</v>
      </c>
    </row>
    <row r="548" spans="1:6">
      <c r="A548" s="1" t="s">
        <v>474</v>
      </c>
      <c r="B548" s="2" t="s">
        <v>475</v>
      </c>
      <c r="C548" s="2" t="s">
        <v>1338</v>
      </c>
      <c r="D548" s="2" t="s">
        <v>555</v>
      </c>
      <c r="E548" s="43">
        <v>10</v>
      </c>
      <c r="F548" s="3">
        <v>-10</v>
      </c>
    </row>
    <row r="549" spans="1:6">
      <c r="A549" s="1" t="s">
        <v>476</v>
      </c>
      <c r="B549" s="2" t="s">
        <v>477</v>
      </c>
      <c r="C549" s="2" t="s">
        <v>1338</v>
      </c>
      <c r="D549" s="2" t="s">
        <v>555</v>
      </c>
      <c r="E549" s="43">
        <v>10</v>
      </c>
      <c r="F549" s="3">
        <v>-10</v>
      </c>
    </row>
    <row r="550" spans="1:6">
      <c r="A550" s="1" t="s">
        <v>480</v>
      </c>
      <c r="B550" s="2" t="s">
        <v>481</v>
      </c>
      <c r="C550" s="2" t="s">
        <v>1338</v>
      </c>
      <c r="D550" s="2" t="s">
        <v>555</v>
      </c>
      <c r="E550" s="43">
        <v>10</v>
      </c>
      <c r="F550" s="3">
        <v>-10</v>
      </c>
    </row>
    <row r="551" spans="1:6">
      <c r="A551" s="1" t="s">
        <v>484</v>
      </c>
      <c r="B551" s="2" t="s">
        <v>485</v>
      </c>
      <c r="C551" s="2" t="s">
        <v>1338</v>
      </c>
      <c r="D551" s="2" t="s">
        <v>555</v>
      </c>
      <c r="E551" s="43">
        <v>5</v>
      </c>
      <c r="F551" s="3">
        <v>-5</v>
      </c>
    </row>
    <row r="552" spans="1:6">
      <c r="A552" s="1" t="s">
        <v>498</v>
      </c>
      <c r="B552" s="2" t="s">
        <v>499</v>
      </c>
      <c r="C552" s="2" t="s">
        <v>1338</v>
      </c>
      <c r="D552" s="2" t="s">
        <v>555</v>
      </c>
      <c r="E552" s="43">
        <v>20</v>
      </c>
      <c r="F552" s="3">
        <v>-20</v>
      </c>
    </row>
    <row r="553" spans="1:6">
      <c r="A553" s="1" t="s">
        <v>1381</v>
      </c>
      <c r="B553" s="2" t="s">
        <v>1382</v>
      </c>
      <c r="C553" s="2" t="s">
        <v>1338</v>
      </c>
      <c r="D553" s="2" t="s">
        <v>555</v>
      </c>
      <c r="E553" s="43">
        <v>5</v>
      </c>
      <c r="F553" s="3">
        <v>-5</v>
      </c>
    </row>
    <row r="554" spans="1:6">
      <c r="A554" s="1" t="s">
        <v>245</v>
      </c>
      <c r="B554" s="2" t="s">
        <v>246</v>
      </c>
      <c r="C554" s="2" t="s">
        <v>1338</v>
      </c>
      <c r="D554" s="2" t="s">
        <v>555</v>
      </c>
      <c r="E554" s="43">
        <v>3</v>
      </c>
      <c r="F554" s="3">
        <v>-3</v>
      </c>
    </row>
    <row r="555" spans="1:6">
      <c r="A555" s="1" t="s">
        <v>247</v>
      </c>
      <c r="B555" s="2" t="s">
        <v>248</v>
      </c>
      <c r="C555" s="2" t="s">
        <v>1338</v>
      </c>
      <c r="D555" s="2" t="s">
        <v>555</v>
      </c>
      <c r="E555" s="43">
        <v>3</v>
      </c>
      <c r="F555" s="3">
        <v>-3</v>
      </c>
    </row>
    <row r="556" spans="1:6">
      <c r="A556" s="1" t="s">
        <v>469</v>
      </c>
      <c r="B556" s="2" t="s">
        <v>470</v>
      </c>
      <c r="C556" s="2" t="s">
        <v>1338</v>
      </c>
      <c r="D556" s="2" t="s">
        <v>555</v>
      </c>
      <c r="E556" s="43">
        <v>5</v>
      </c>
      <c r="F556" s="3">
        <v>-5</v>
      </c>
    </row>
    <row r="557" spans="1:6">
      <c r="A557" s="1" t="s">
        <v>472</v>
      </c>
      <c r="B557" s="2" t="s">
        <v>473</v>
      </c>
      <c r="C557" s="2" t="s">
        <v>1338</v>
      </c>
      <c r="D557" s="2" t="s">
        <v>555</v>
      </c>
      <c r="E557" s="43">
        <v>5</v>
      </c>
      <c r="F557" s="3">
        <v>-5</v>
      </c>
    </row>
    <row r="558" spans="1:6">
      <c r="A558" s="1" t="s">
        <v>160</v>
      </c>
      <c r="B558" s="2" t="s">
        <v>161</v>
      </c>
      <c r="C558" s="2" t="s">
        <v>1338</v>
      </c>
      <c r="D558" s="2" t="s">
        <v>555</v>
      </c>
      <c r="E558" s="43">
        <v>72</v>
      </c>
      <c r="F558" s="3">
        <v>-72</v>
      </c>
    </row>
    <row r="559" spans="1:6">
      <c r="A559" s="1" t="s">
        <v>245</v>
      </c>
      <c r="B559" s="2" t="s">
        <v>246</v>
      </c>
      <c r="C559" s="2" t="s">
        <v>1338</v>
      </c>
      <c r="D559" s="2" t="s">
        <v>555</v>
      </c>
      <c r="E559" s="43">
        <v>20</v>
      </c>
      <c r="F559" s="3">
        <v>-20</v>
      </c>
    </row>
    <row r="560" spans="1:6">
      <c r="A560" s="1" t="s">
        <v>247</v>
      </c>
      <c r="B560" s="2" t="s">
        <v>248</v>
      </c>
      <c r="C560" s="2" t="s">
        <v>1338</v>
      </c>
      <c r="D560" s="2" t="s">
        <v>555</v>
      </c>
      <c r="E560" s="43">
        <v>40</v>
      </c>
      <c r="F560" s="3">
        <v>-40</v>
      </c>
    </row>
    <row r="561" spans="1:6">
      <c r="A561" s="1" t="s">
        <v>469</v>
      </c>
      <c r="B561" s="2" t="s">
        <v>470</v>
      </c>
      <c r="C561" s="2" t="s">
        <v>1338</v>
      </c>
      <c r="D561" s="2" t="s">
        <v>555</v>
      </c>
      <c r="E561" s="43">
        <v>40</v>
      </c>
      <c r="F561" s="3">
        <v>-40</v>
      </c>
    </row>
    <row r="562" spans="1:6">
      <c r="A562" s="1" t="s">
        <v>472</v>
      </c>
      <c r="B562" s="2" t="s">
        <v>473</v>
      </c>
      <c r="C562" s="2" t="s">
        <v>1338</v>
      </c>
      <c r="D562" s="2" t="s">
        <v>555</v>
      </c>
      <c r="E562" s="43">
        <v>40</v>
      </c>
      <c r="F562" s="3">
        <v>-40</v>
      </c>
    </row>
    <row r="563" spans="1:6">
      <c r="A563" s="1" t="s">
        <v>474</v>
      </c>
      <c r="B563" s="2" t="s">
        <v>475</v>
      </c>
      <c r="C563" s="2" t="s">
        <v>1338</v>
      </c>
      <c r="D563" s="2" t="s">
        <v>555</v>
      </c>
      <c r="E563" s="43">
        <v>40</v>
      </c>
      <c r="F563" s="3">
        <v>-40</v>
      </c>
    </row>
    <row r="564" spans="1:6">
      <c r="A564" s="1" t="s">
        <v>504</v>
      </c>
      <c r="B564" s="2" t="s">
        <v>505</v>
      </c>
      <c r="C564" s="2" t="s">
        <v>1338</v>
      </c>
      <c r="D564" s="2" t="s">
        <v>555</v>
      </c>
      <c r="E564" s="43">
        <v>20</v>
      </c>
      <c r="F564" s="3">
        <v>-20</v>
      </c>
    </row>
    <row r="565" spans="1:6">
      <c r="A565" s="1" t="s">
        <v>506</v>
      </c>
      <c r="B565" s="2" t="s">
        <v>507</v>
      </c>
      <c r="C565" s="2" t="s">
        <v>1338</v>
      </c>
      <c r="D565" s="2" t="s">
        <v>555</v>
      </c>
      <c r="E565" s="43">
        <v>20</v>
      </c>
      <c r="F565" s="3">
        <v>-20</v>
      </c>
    </row>
    <row r="566" spans="1:6">
      <c r="A566" s="1" t="s">
        <v>1377</v>
      </c>
      <c r="B566" s="2" t="s">
        <v>1378</v>
      </c>
      <c r="C566" s="2" t="s">
        <v>1338</v>
      </c>
      <c r="D566" s="2" t="s">
        <v>555</v>
      </c>
      <c r="E566" s="43">
        <v>30</v>
      </c>
      <c r="F566" s="3">
        <v>-30</v>
      </c>
    </row>
    <row r="567" spans="1:6">
      <c r="A567" s="1" t="s">
        <v>160</v>
      </c>
      <c r="B567" s="2" t="s">
        <v>161</v>
      </c>
      <c r="C567" s="2" t="s">
        <v>1338</v>
      </c>
      <c r="D567" s="2" t="s">
        <v>555</v>
      </c>
      <c r="E567" s="43">
        <v>30</v>
      </c>
      <c r="F567" s="3">
        <v>-30</v>
      </c>
    </row>
    <row r="568" spans="1:6">
      <c r="A568" s="1" t="s">
        <v>245</v>
      </c>
      <c r="B568" s="2" t="s">
        <v>246</v>
      </c>
      <c r="C568" s="2" t="s">
        <v>1338</v>
      </c>
      <c r="D568" s="2" t="s">
        <v>555</v>
      </c>
      <c r="E568" s="43">
        <v>10</v>
      </c>
      <c r="F568" s="3">
        <v>-10</v>
      </c>
    </row>
    <row r="569" spans="1:6">
      <c r="A569" s="1" t="s">
        <v>488</v>
      </c>
      <c r="B569" s="2" t="s">
        <v>489</v>
      </c>
      <c r="C569" s="2" t="s">
        <v>1338</v>
      </c>
      <c r="D569" s="2" t="s">
        <v>555</v>
      </c>
      <c r="E569" s="43">
        <v>10</v>
      </c>
      <c r="F569" s="3">
        <v>-10</v>
      </c>
    </row>
    <row r="570" spans="1:6">
      <c r="A570" s="1" t="s">
        <v>1377</v>
      </c>
      <c r="B570" s="2" t="s">
        <v>1378</v>
      </c>
      <c r="C570" s="2" t="s">
        <v>1338</v>
      </c>
      <c r="D570" s="2" t="s">
        <v>555</v>
      </c>
      <c r="E570" s="43">
        <v>3</v>
      </c>
      <c r="F570" s="3">
        <v>-3</v>
      </c>
    </row>
    <row r="571" spans="1:6">
      <c r="A571" s="1" t="s">
        <v>476</v>
      </c>
      <c r="B571" s="2" t="s">
        <v>477</v>
      </c>
      <c r="C571" s="2" t="s">
        <v>1338</v>
      </c>
      <c r="D571" s="2" t="s">
        <v>555</v>
      </c>
      <c r="E571" s="43">
        <v>2</v>
      </c>
      <c r="F571" s="3">
        <v>-2</v>
      </c>
    </row>
    <row r="572" spans="1:6">
      <c r="A572" s="1" t="s">
        <v>480</v>
      </c>
      <c r="B572" s="2" t="s">
        <v>481</v>
      </c>
      <c r="C572" s="2" t="s">
        <v>1338</v>
      </c>
      <c r="D572" s="2" t="s">
        <v>555</v>
      </c>
      <c r="E572" s="43">
        <v>2</v>
      </c>
      <c r="F572" s="3">
        <v>-2</v>
      </c>
    </row>
    <row r="573" spans="1:6">
      <c r="A573" s="1" t="s">
        <v>504</v>
      </c>
      <c r="B573" s="2" t="s">
        <v>505</v>
      </c>
      <c r="C573" s="2" t="s">
        <v>1338</v>
      </c>
      <c r="D573" s="2" t="s">
        <v>555</v>
      </c>
      <c r="E573" s="43">
        <v>3</v>
      </c>
      <c r="F573" s="3">
        <v>-3</v>
      </c>
    </row>
    <row r="574" spans="1:6">
      <c r="A574" s="1" t="s">
        <v>506</v>
      </c>
      <c r="B574" s="2" t="s">
        <v>507</v>
      </c>
      <c r="C574" s="2" t="s">
        <v>1338</v>
      </c>
      <c r="D574" s="2" t="s">
        <v>555</v>
      </c>
      <c r="E574" s="43">
        <v>2</v>
      </c>
      <c r="F574" s="3">
        <v>-2</v>
      </c>
    </row>
    <row r="575" spans="1:6">
      <c r="A575" s="1" t="s">
        <v>1377</v>
      </c>
      <c r="B575" s="2" t="s">
        <v>1378</v>
      </c>
      <c r="C575" s="2" t="s">
        <v>1338</v>
      </c>
      <c r="D575" s="2" t="s">
        <v>555</v>
      </c>
      <c r="E575" s="43">
        <v>2</v>
      </c>
      <c r="F575" s="3">
        <v>-2</v>
      </c>
    </row>
    <row r="576" spans="1:6">
      <c r="A576" s="1" t="s">
        <v>160</v>
      </c>
      <c r="B576" s="2" t="s">
        <v>161</v>
      </c>
      <c r="C576" s="2" t="s">
        <v>1338</v>
      </c>
      <c r="D576" s="2" t="s">
        <v>555</v>
      </c>
      <c r="E576" s="43">
        <v>2</v>
      </c>
      <c r="F576" s="3">
        <v>-2</v>
      </c>
    </row>
    <row r="577" spans="1:6">
      <c r="A577" s="1" t="s">
        <v>245</v>
      </c>
      <c r="B577" s="2" t="s">
        <v>246</v>
      </c>
      <c r="C577" s="2" t="s">
        <v>1338</v>
      </c>
      <c r="D577" s="2" t="s">
        <v>555</v>
      </c>
      <c r="E577" s="43">
        <v>1</v>
      </c>
      <c r="F577" s="3">
        <v>-1</v>
      </c>
    </row>
    <row r="578" spans="1:6">
      <c r="A578" s="1" t="s">
        <v>237</v>
      </c>
      <c r="B578" s="2" t="s">
        <v>238</v>
      </c>
      <c r="C578" s="2" t="s">
        <v>1338</v>
      </c>
      <c r="D578" s="2" t="s">
        <v>555</v>
      </c>
      <c r="E578" s="43">
        <v>20</v>
      </c>
      <c r="F578" s="3">
        <v>-20</v>
      </c>
    </row>
    <row r="579" spans="1:6">
      <c r="A579" s="1" t="s">
        <v>493</v>
      </c>
      <c r="B579" s="2" t="s">
        <v>494</v>
      </c>
      <c r="C579" s="2" t="s">
        <v>1338</v>
      </c>
      <c r="D579" s="2" t="s">
        <v>555</v>
      </c>
      <c r="E579" s="43">
        <v>1</v>
      </c>
      <c r="F579" s="3">
        <v>-1</v>
      </c>
    </row>
    <row r="580" spans="1:6">
      <c r="A580" s="1" t="s">
        <v>53</v>
      </c>
      <c r="B580" s="2" t="s">
        <v>54</v>
      </c>
      <c r="C580" s="2" t="s">
        <v>1338</v>
      </c>
      <c r="D580" s="2" t="s">
        <v>555</v>
      </c>
      <c r="E580" s="43">
        <v>163</v>
      </c>
      <c r="F580" s="3">
        <v>-163</v>
      </c>
    </row>
    <row r="581" spans="1:6">
      <c r="A581" s="1" t="s">
        <v>57</v>
      </c>
      <c r="B581" s="2" t="s">
        <v>58</v>
      </c>
      <c r="C581" s="2" t="s">
        <v>1338</v>
      </c>
      <c r="D581" s="2" t="s">
        <v>555</v>
      </c>
      <c r="E581" s="43">
        <v>40</v>
      </c>
      <c r="F581" s="3">
        <v>-40</v>
      </c>
    </row>
    <row r="582" spans="1:6">
      <c r="A582" s="1" t="s">
        <v>1377</v>
      </c>
      <c r="B582" s="2" t="s">
        <v>1378</v>
      </c>
      <c r="C582" s="2" t="s">
        <v>1338</v>
      </c>
      <c r="D582" s="2" t="s">
        <v>555</v>
      </c>
      <c r="E582" s="43">
        <v>36</v>
      </c>
      <c r="F582" s="3">
        <v>-36</v>
      </c>
    </row>
    <row r="583" spans="1:6">
      <c r="A583" s="1" t="s">
        <v>160</v>
      </c>
      <c r="B583" s="2" t="s">
        <v>161</v>
      </c>
      <c r="C583" s="2" t="s">
        <v>1338</v>
      </c>
      <c r="D583" s="2" t="s">
        <v>555</v>
      </c>
      <c r="E583" s="43">
        <v>72</v>
      </c>
      <c r="F583" s="3">
        <v>-72</v>
      </c>
    </row>
    <row r="584" spans="1:6">
      <c r="A584" s="1" t="s">
        <v>247</v>
      </c>
      <c r="B584" s="2" t="s">
        <v>248</v>
      </c>
      <c r="C584" s="2" t="s">
        <v>1338</v>
      </c>
      <c r="D584" s="2" t="s">
        <v>555</v>
      </c>
      <c r="E584" s="43">
        <v>20</v>
      </c>
      <c r="F584" s="3">
        <v>-20</v>
      </c>
    </row>
    <row r="585" spans="1:6">
      <c r="A585" s="1" t="s">
        <v>504</v>
      </c>
      <c r="B585" s="2" t="s">
        <v>505</v>
      </c>
      <c r="C585" s="2" t="s">
        <v>1338</v>
      </c>
      <c r="D585" s="2" t="s">
        <v>555</v>
      </c>
      <c r="E585" s="43">
        <v>10</v>
      </c>
      <c r="F585" s="3">
        <v>-10</v>
      </c>
    </row>
    <row r="586" spans="1:6">
      <c r="A586" s="1" t="s">
        <v>506</v>
      </c>
      <c r="B586" s="2" t="s">
        <v>507</v>
      </c>
      <c r="C586" s="2" t="s">
        <v>1338</v>
      </c>
      <c r="D586" s="2" t="s">
        <v>555</v>
      </c>
      <c r="E586" s="43">
        <v>10</v>
      </c>
      <c r="F586" s="3">
        <v>-10</v>
      </c>
    </row>
    <row r="587" spans="1:6">
      <c r="A587" s="1" t="s">
        <v>53</v>
      </c>
      <c r="B587" s="2" t="s">
        <v>54</v>
      </c>
      <c r="C587" s="2" t="s">
        <v>1338</v>
      </c>
      <c r="D587" s="2" t="s">
        <v>555</v>
      </c>
      <c r="E587" s="43">
        <v>120</v>
      </c>
      <c r="F587" s="3">
        <v>-120</v>
      </c>
    </row>
    <row r="588" spans="1:6">
      <c r="A588" s="1" t="s">
        <v>57</v>
      </c>
      <c r="B588" s="2" t="s">
        <v>58</v>
      </c>
      <c r="C588" s="2" t="s">
        <v>1338</v>
      </c>
      <c r="D588" s="2" t="s">
        <v>555</v>
      </c>
      <c r="E588" s="43">
        <v>40</v>
      </c>
      <c r="F588" s="3">
        <v>-40</v>
      </c>
    </row>
    <row r="589" spans="1:6">
      <c r="A589" s="1" t="s">
        <v>243</v>
      </c>
      <c r="B589" s="2" t="s">
        <v>244</v>
      </c>
      <c r="C589" s="2" t="s">
        <v>1338</v>
      </c>
      <c r="D589" s="2" t="s">
        <v>555</v>
      </c>
      <c r="E589" s="43">
        <v>10</v>
      </c>
      <c r="F589" s="3">
        <v>-10</v>
      </c>
    </row>
    <row r="590" spans="1:6">
      <c r="A590" s="1" t="s">
        <v>245</v>
      </c>
      <c r="B590" s="2" t="s">
        <v>246</v>
      </c>
      <c r="C590" s="2" t="s">
        <v>1338</v>
      </c>
      <c r="D590" s="2" t="s">
        <v>555</v>
      </c>
      <c r="E590" s="43">
        <v>10</v>
      </c>
      <c r="F590" s="3">
        <v>-10</v>
      </c>
    </row>
    <row r="591" spans="1:6">
      <c r="A591" s="1" t="s">
        <v>247</v>
      </c>
      <c r="B591" s="2" t="s">
        <v>248</v>
      </c>
      <c r="C591" s="2" t="s">
        <v>1338</v>
      </c>
      <c r="D591" s="2" t="s">
        <v>555</v>
      </c>
      <c r="E591" s="43">
        <v>10</v>
      </c>
      <c r="F591" s="3">
        <v>-10</v>
      </c>
    </row>
    <row r="592" spans="1:6">
      <c r="A592" s="1" t="s">
        <v>53</v>
      </c>
      <c r="B592" s="2" t="s">
        <v>54</v>
      </c>
      <c r="C592" s="2" t="s">
        <v>1338</v>
      </c>
      <c r="D592" s="2" t="s">
        <v>555</v>
      </c>
      <c r="E592" s="43">
        <v>10</v>
      </c>
      <c r="F592" s="3">
        <v>-10</v>
      </c>
    </row>
    <row r="593" spans="1:6">
      <c r="A593" s="1" t="s">
        <v>469</v>
      </c>
      <c r="B593" s="2" t="s">
        <v>470</v>
      </c>
      <c r="C593" s="2" t="s">
        <v>1338</v>
      </c>
      <c r="D593" s="2" t="s">
        <v>555</v>
      </c>
      <c r="E593" s="43">
        <v>5</v>
      </c>
      <c r="F593" s="3">
        <v>-5</v>
      </c>
    </row>
    <row r="594" spans="1:6">
      <c r="A594" s="1" t="s">
        <v>472</v>
      </c>
      <c r="B594" s="2" t="s">
        <v>473</v>
      </c>
      <c r="C594" s="2" t="s">
        <v>1338</v>
      </c>
      <c r="D594" s="2" t="s">
        <v>555</v>
      </c>
      <c r="E594" s="43">
        <v>10</v>
      </c>
      <c r="F594" s="3">
        <v>-10</v>
      </c>
    </row>
    <row r="595" spans="1:6">
      <c r="A595" s="1" t="s">
        <v>474</v>
      </c>
      <c r="B595" s="2" t="s">
        <v>475</v>
      </c>
      <c r="C595" s="2" t="s">
        <v>1338</v>
      </c>
      <c r="D595" s="2" t="s">
        <v>555</v>
      </c>
      <c r="E595" s="43">
        <v>10</v>
      </c>
      <c r="F595" s="3">
        <v>-10</v>
      </c>
    </row>
    <row r="596" spans="1:6">
      <c r="A596" s="1" t="s">
        <v>476</v>
      </c>
      <c r="B596" s="2" t="s">
        <v>477</v>
      </c>
      <c r="C596" s="2" t="s">
        <v>1338</v>
      </c>
      <c r="D596" s="2" t="s">
        <v>555</v>
      </c>
      <c r="E596" s="43">
        <v>10</v>
      </c>
      <c r="F596" s="3">
        <v>-10</v>
      </c>
    </row>
    <row r="597" spans="1:6">
      <c r="A597" s="1" t="s">
        <v>480</v>
      </c>
      <c r="B597" s="2" t="s">
        <v>481</v>
      </c>
      <c r="C597" s="2" t="s">
        <v>1338</v>
      </c>
      <c r="D597" s="2" t="s">
        <v>555</v>
      </c>
      <c r="E597" s="43">
        <v>10</v>
      </c>
      <c r="F597" s="3">
        <v>-10</v>
      </c>
    </row>
    <row r="598" spans="1:6">
      <c r="A598" s="1" t="s">
        <v>1381</v>
      </c>
      <c r="B598" s="2" t="s">
        <v>1382</v>
      </c>
      <c r="C598" s="2" t="s">
        <v>1338</v>
      </c>
      <c r="D598" s="2" t="s">
        <v>555</v>
      </c>
      <c r="E598" s="43">
        <v>5</v>
      </c>
      <c r="F598" s="3">
        <v>-5</v>
      </c>
    </row>
    <row r="599" spans="1:6">
      <c r="A599" s="1" t="s">
        <v>504</v>
      </c>
      <c r="B599" s="2" t="s">
        <v>505</v>
      </c>
      <c r="C599" s="2" t="s">
        <v>1338</v>
      </c>
      <c r="D599" s="2" t="s">
        <v>555</v>
      </c>
      <c r="E599" s="43">
        <v>5</v>
      </c>
      <c r="F599" s="3">
        <v>-5</v>
      </c>
    </row>
    <row r="600" spans="1:6">
      <c r="A600" s="1" t="s">
        <v>506</v>
      </c>
      <c r="B600" s="2" t="s">
        <v>507</v>
      </c>
      <c r="C600" s="2" t="s">
        <v>1338</v>
      </c>
      <c r="D600" s="2" t="s">
        <v>555</v>
      </c>
      <c r="E600" s="43">
        <v>5</v>
      </c>
      <c r="F600" s="3">
        <v>-5</v>
      </c>
    </row>
    <row r="601" spans="1:6">
      <c r="A601" s="1" t="s">
        <v>53</v>
      </c>
      <c r="B601" s="2" t="s">
        <v>54</v>
      </c>
      <c r="C601" s="2" t="s">
        <v>1338</v>
      </c>
      <c r="D601" s="2" t="s">
        <v>555</v>
      </c>
      <c r="E601" s="43">
        <v>150</v>
      </c>
      <c r="F601" s="3">
        <v>-150</v>
      </c>
    </row>
    <row r="602" spans="1:6">
      <c r="A602" s="1" t="s">
        <v>423</v>
      </c>
      <c r="B602" s="2" t="s">
        <v>424</v>
      </c>
      <c r="C602" s="2" t="s">
        <v>33</v>
      </c>
      <c r="D602" s="2" t="s">
        <v>555</v>
      </c>
      <c r="E602" s="43">
        <v>10</v>
      </c>
      <c r="F602" s="3">
        <v>-10</v>
      </c>
    </row>
    <row r="603" spans="1:6">
      <c r="A603" s="1" t="s">
        <v>423</v>
      </c>
      <c r="B603" s="2" t="s">
        <v>424</v>
      </c>
      <c r="C603" s="2" t="s">
        <v>33</v>
      </c>
      <c r="D603" s="2" t="s">
        <v>555</v>
      </c>
      <c r="E603" s="43">
        <v>5</v>
      </c>
      <c r="F603" s="3">
        <v>-5</v>
      </c>
    </row>
    <row r="604" spans="1:6">
      <c r="A604" s="1" t="s">
        <v>423</v>
      </c>
      <c r="B604" s="2" t="s">
        <v>424</v>
      </c>
      <c r="C604" s="2" t="s">
        <v>33</v>
      </c>
      <c r="D604" s="2" t="s">
        <v>555</v>
      </c>
      <c r="E604" s="43">
        <v>3</v>
      </c>
      <c r="F604" s="3">
        <v>-3</v>
      </c>
    </row>
    <row r="605" spans="1:6">
      <c r="A605" s="1" t="s">
        <v>425</v>
      </c>
      <c r="B605" s="2" t="s">
        <v>426</v>
      </c>
      <c r="C605" s="2" t="s">
        <v>33</v>
      </c>
      <c r="D605" s="2" t="s">
        <v>555</v>
      </c>
      <c r="E605" s="43">
        <v>8</v>
      </c>
      <c r="F605" s="3">
        <v>-8</v>
      </c>
    </row>
    <row r="606" spans="1:6">
      <c r="A606" s="1" t="s">
        <v>423</v>
      </c>
      <c r="B606" s="2" t="s">
        <v>424</v>
      </c>
      <c r="C606" s="2" t="s">
        <v>33</v>
      </c>
      <c r="D606" s="2" t="s">
        <v>555</v>
      </c>
      <c r="E606" s="43">
        <v>1</v>
      </c>
      <c r="F606" s="3">
        <v>-1</v>
      </c>
    </row>
    <row r="607" spans="1:6">
      <c r="A607" s="1" t="s">
        <v>425</v>
      </c>
      <c r="B607" s="2" t="s">
        <v>426</v>
      </c>
      <c r="C607" s="2" t="s">
        <v>33</v>
      </c>
      <c r="D607" s="2" t="s">
        <v>555</v>
      </c>
      <c r="E607" s="43">
        <v>1</v>
      </c>
      <c r="F607" s="3">
        <v>-1</v>
      </c>
    </row>
    <row r="608" spans="1:6">
      <c r="A608" s="1" t="s">
        <v>380</v>
      </c>
      <c r="B608" s="2" t="s">
        <v>381</v>
      </c>
      <c r="C608" s="2" t="s">
        <v>33</v>
      </c>
      <c r="D608" s="2" t="s">
        <v>555</v>
      </c>
      <c r="E608" s="43">
        <v>18</v>
      </c>
      <c r="F608" s="3">
        <v>-18</v>
      </c>
    </row>
    <row r="609" spans="1:6">
      <c r="A609" s="1" t="s">
        <v>423</v>
      </c>
      <c r="B609" s="2" t="s">
        <v>424</v>
      </c>
      <c r="C609" s="2" t="s">
        <v>33</v>
      </c>
      <c r="D609" s="2" t="s">
        <v>555</v>
      </c>
      <c r="E609" s="43">
        <v>4</v>
      </c>
      <c r="F609" s="3">
        <v>-4</v>
      </c>
    </row>
    <row r="610" spans="1:6">
      <c r="A610" s="1" t="s">
        <v>425</v>
      </c>
      <c r="B610" s="2" t="s">
        <v>426</v>
      </c>
      <c r="C610" s="2" t="s">
        <v>33</v>
      </c>
      <c r="D610" s="2" t="s">
        <v>555</v>
      </c>
      <c r="E610" s="43">
        <v>10</v>
      </c>
      <c r="F610" s="3">
        <v>-10</v>
      </c>
    </row>
    <row r="611" spans="1:6">
      <c r="A611" s="1" t="s">
        <v>423</v>
      </c>
      <c r="B611" s="2" t="s">
        <v>424</v>
      </c>
      <c r="C611" s="2" t="s">
        <v>33</v>
      </c>
      <c r="D611" s="2" t="s">
        <v>555</v>
      </c>
      <c r="E611" s="43">
        <v>10</v>
      </c>
      <c r="F611" s="3">
        <v>-10</v>
      </c>
    </row>
    <row r="612" spans="1:6">
      <c r="A612" s="1" t="s">
        <v>425</v>
      </c>
      <c r="B612" s="2" t="s">
        <v>426</v>
      </c>
      <c r="C612" s="2" t="s">
        <v>33</v>
      </c>
      <c r="D612" s="2" t="s">
        <v>555</v>
      </c>
      <c r="E612" s="43">
        <v>10</v>
      </c>
      <c r="F612" s="3">
        <v>-10</v>
      </c>
    </row>
    <row r="613" spans="1:6">
      <c r="A613" s="1" t="s">
        <v>425</v>
      </c>
      <c r="B613" s="2" t="s">
        <v>426</v>
      </c>
      <c r="C613" s="2" t="s">
        <v>33</v>
      </c>
      <c r="D613" s="2" t="s">
        <v>555</v>
      </c>
      <c r="E613" s="43">
        <v>2</v>
      </c>
      <c r="F613" s="3">
        <v>-2</v>
      </c>
    </row>
    <row r="614" spans="1:6">
      <c r="A614" s="1" t="s">
        <v>442</v>
      </c>
      <c r="B614" s="2" t="s">
        <v>443</v>
      </c>
      <c r="C614" s="2" t="s">
        <v>7</v>
      </c>
      <c r="D614" s="2" t="s">
        <v>555</v>
      </c>
      <c r="E614" s="43">
        <v>39</v>
      </c>
      <c r="F614" s="3">
        <v>-39</v>
      </c>
    </row>
    <row r="615" spans="1:6">
      <c r="A615" s="1" t="s">
        <v>444</v>
      </c>
      <c r="B615" s="2" t="s">
        <v>445</v>
      </c>
      <c r="C615" s="2" t="s">
        <v>7</v>
      </c>
      <c r="D615" s="2" t="s">
        <v>555</v>
      </c>
      <c r="E615" s="43">
        <v>48</v>
      </c>
      <c r="F615" s="3">
        <v>-48</v>
      </c>
    </row>
    <row r="616" spans="1:6">
      <c r="A616" s="1" t="s">
        <v>545</v>
      </c>
      <c r="B616" s="2" t="s">
        <v>546</v>
      </c>
      <c r="C616" s="2" t="s">
        <v>7</v>
      </c>
      <c r="D616" s="2" t="s">
        <v>555</v>
      </c>
      <c r="E616" s="43">
        <v>16</v>
      </c>
      <c r="F616" s="3">
        <v>-16</v>
      </c>
    </row>
    <row r="617" spans="1:6">
      <c r="A617" s="1" t="s">
        <v>440</v>
      </c>
      <c r="B617" s="2" t="s">
        <v>441</v>
      </c>
      <c r="C617" s="2" t="s">
        <v>7</v>
      </c>
      <c r="D617" s="2" t="s">
        <v>555</v>
      </c>
      <c r="E617" s="43">
        <v>2</v>
      </c>
      <c r="F617" s="3">
        <v>-2</v>
      </c>
    </row>
    <row r="618" spans="1:6">
      <c r="A618" s="1" t="s">
        <v>442</v>
      </c>
      <c r="B618" s="2" t="s">
        <v>443</v>
      </c>
      <c r="C618" s="2" t="s">
        <v>7</v>
      </c>
      <c r="D618" s="2" t="s">
        <v>555</v>
      </c>
      <c r="E618" s="43">
        <v>2</v>
      </c>
      <c r="F618" s="3">
        <v>-2</v>
      </c>
    </row>
    <row r="619" spans="1:6">
      <c r="A619" s="1" t="s">
        <v>444</v>
      </c>
      <c r="B619" s="2" t="s">
        <v>445</v>
      </c>
      <c r="C619" s="2" t="s">
        <v>7</v>
      </c>
      <c r="D619" s="2" t="s">
        <v>555</v>
      </c>
      <c r="E619" s="43">
        <v>2</v>
      </c>
      <c r="F619" s="3">
        <v>-2</v>
      </c>
    </row>
    <row r="620" spans="1:6">
      <c r="A620" s="1" t="s">
        <v>446</v>
      </c>
      <c r="B620" s="2" t="s">
        <v>447</v>
      </c>
      <c r="C620" s="2" t="s">
        <v>7</v>
      </c>
      <c r="D620" s="2" t="s">
        <v>555</v>
      </c>
      <c r="E620" s="43">
        <v>2</v>
      </c>
      <c r="F620" s="3">
        <v>-2</v>
      </c>
    </row>
    <row r="621" spans="1:6">
      <c r="A621" s="1" t="s">
        <v>531</v>
      </c>
      <c r="B621" s="2" t="s">
        <v>532</v>
      </c>
      <c r="C621" s="2" t="s">
        <v>7</v>
      </c>
      <c r="D621" s="2" t="s">
        <v>555</v>
      </c>
      <c r="E621" s="43">
        <v>1</v>
      </c>
      <c r="F621" s="3">
        <v>-1</v>
      </c>
    </row>
    <row r="622" spans="1:6">
      <c r="A622" s="1" t="s">
        <v>539</v>
      </c>
      <c r="B622" s="2" t="s">
        <v>540</v>
      </c>
      <c r="C622" s="2" t="s">
        <v>7</v>
      </c>
      <c r="D622" s="2" t="s">
        <v>555</v>
      </c>
      <c r="E622" s="43">
        <v>2</v>
      </c>
      <c r="F622" s="3">
        <v>-2</v>
      </c>
    </row>
    <row r="623" spans="1:6">
      <c r="A623" s="1" t="s">
        <v>541</v>
      </c>
      <c r="B623" s="2" t="s">
        <v>542</v>
      </c>
      <c r="C623" s="2" t="s">
        <v>7</v>
      </c>
      <c r="D623" s="2" t="s">
        <v>555</v>
      </c>
      <c r="E623" s="43">
        <v>2</v>
      </c>
      <c r="F623" s="3">
        <v>-2</v>
      </c>
    </row>
    <row r="624" spans="1:6">
      <c r="A624" s="1" t="s">
        <v>543</v>
      </c>
      <c r="B624" s="2" t="s">
        <v>544</v>
      </c>
      <c r="C624" s="2" t="s">
        <v>7</v>
      </c>
      <c r="D624" s="2" t="s">
        <v>555</v>
      </c>
      <c r="E624" s="43">
        <v>2</v>
      </c>
      <c r="F624" s="3">
        <v>-2</v>
      </c>
    </row>
    <row r="625" spans="1:6">
      <c r="A625" s="1" t="s">
        <v>545</v>
      </c>
      <c r="B625" s="2" t="s">
        <v>546</v>
      </c>
      <c r="C625" s="2" t="s">
        <v>7</v>
      </c>
      <c r="D625" s="2" t="s">
        <v>555</v>
      </c>
      <c r="E625" s="43">
        <v>2</v>
      </c>
      <c r="F625" s="3">
        <v>-2</v>
      </c>
    </row>
    <row r="626" spans="1:6">
      <c r="A626" s="1" t="s">
        <v>437</v>
      </c>
      <c r="B626" s="2" t="s">
        <v>316</v>
      </c>
      <c r="C626" s="2" t="s">
        <v>7</v>
      </c>
      <c r="D626" s="2" t="s">
        <v>555</v>
      </c>
      <c r="E626" s="43">
        <v>15</v>
      </c>
      <c r="F626" s="3">
        <v>-15</v>
      </c>
    </row>
    <row r="627" spans="1:6">
      <c r="A627" s="1" t="s">
        <v>440</v>
      </c>
      <c r="B627" s="2" t="s">
        <v>441</v>
      </c>
      <c r="C627" s="2" t="s">
        <v>7</v>
      </c>
      <c r="D627" s="2" t="s">
        <v>555</v>
      </c>
      <c r="E627" s="43">
        <v>16</v>
      </c>
      <c r="F627" s="3">
        <v>-16</v>
      </c>
    </row>
    <row r="628" spans="1:6">
      <c r="A628" s="1" t="s">
        <v>442</v>
      </c>
      <c r="B628" s="2" t="s">
        <v>443</v>
      </c>
      <c r="C628" s="2" t="s">
        <v>7</v>
      </c>
      <c r="D628" s="2" t="s">
        <v>555</v>
      </c>
      <c r="E628" s="43">
        <v>16</v>
      </c>
      <c r="F628" s="3">
        <v>-16</v>
      </c>
    </row>
    <row r="629" spans="1:6">
      <c r="A629" s="1" t="s">
        <v>446</v>
      </c>
      <c r="B629" s="2" t="s">
        <v>447</v>
      </c>
      <c r="C629" s="2" t="s">
        <v>7</v>
      </c>
      <c r="D629" s="2" t="s">
        <v>555</v>
      </c>
      <c r="E629" s="43">
        <v>16</v>
      </c>
      <c r="F629" s="3">
        <v>-16</v>
      </c>
    </row>
    <row r="630" spans="1:6">
      <c r="A630" s="1" t="s">
        <v>467</v>
      </c>
      <c r="B630" s="2" t="s">
        <v>468</v>
      </c>
      <c r="C630" s="2" t="s">
        <v>7</v>
      </c>
      <c r="D630" s="2" t="s">
        <v>555</v>
      </c>
      <c r="E630" s="43">
        <v>25</v>
      </c>
      <c r="F630" s="3">
        <v>-25</v>
      </c>
    </row>
    <row r="631" spans="1:6">
      <c r="A631" s="1" t="s">
        <v>531</v>
      </c>
      <c r="B631" s="2" t="s">
        <v>532</v>
      </c>
      <c r="C631" s="2" t="s">
        <v>7</v>
      </c>
      <c r="D631" s="2" t="s">
        <v>555</v>
      </c>
      <c r="E631" s="43">
        <v>25</v>
      </c>
      <c r="F631" s="3">
        <v>-25</v>
      </c>
    </row>
    <row r="632" spans="1:6">
      <c r="A632" s="1" t="s">
        <v>442</v>
      </c>
      <c r="B632" s="2" t="s">
        <v>443</v>
      </c>
      <c r="C632" s="2" t="s">
        <v>7</v>
      </c>
      <c r="D632" s="2" t="s">
        <v>555</v>
      </c>
      <c r="E632" s="43">
        <v>70</v>
      </c>
      <c r="F632" s="3">
        <v>-70</v>
      </c>
    </row>
    <row r="633" spans="1:6">
      <c r="A633" s="1" t="s">
        <v>440</v>
      </c>
      <c r="B633" s="2" t="s">
        <v>441</v>
      </c>
      <c r="C633" s="2" t="s">
        <v>7</v>
      </c>
      <c r="D633" s="2" t="s">
        <v>555</v>
      </c>
      <c r="E633" s="43">
        <v>134</v>
      </c>
      <c r="F633" s="3">
        <v>-134</v>
      </c>
    </row>
    <row r="634" spans="1:6">
      <c r="A634" s="1" t="s">
        <v>467</v>
      </c>
      <c r="B634" s="2" t="s">
        <v>468</v>
      </c>
      <c r="C634" s="2" t="s">
        <v>7</v>
      </c>
      <c r="D634" s="2" t="s">
        <v>555</v>
      </c>
      <c r="E634" s="43">
        <v>10</v>
      </c>
      <c r="F634" s="3">
        <v>-10</v>
      </c>
    </row>
    <row r="635" spans="1:6">
      <c r="A635" s="1" t="s">
        <v>442</v>
      </c>
      <c r="B635" s="2" t="s">
        <v>443</v>
      </c>
      <c r="C635" s="2" t="s">
        <v>7</v>
      </c>
      <c r="D635" s="2" t="s">
        <v>555</v>
      </c>
      <c r="E635" s="43">
        <v>25</v>
      </c>
      <c r="F635" s="3">
        <v>-25</v>
      </c>
    </row>
    <row r="636" spans="1:6">
      <c r="A636" s="1" t="s">
        <v>541</v>
      </c>
      <c r="B636" s="2" t="s">
        <v>542</v>
      </c>
      <c r="C636" s="2" t="s">
        <v>7</v>
      </c>
      <c r="D636" s="2" t="s">
        <v>555</v>
      </c>
      <c r="E636" s="43">
        <v>5</v>
      </c>
      <c r="F636" s="3">
        <v>-5</v>
      </c>
    </row>
    <row r="637" spans="1:6">
      <c r="A637" s="1" t="s">
        <v>543</v>
      </c>
      <c r="B637" s="2" t="s">
        <v>544</v>
      </c>
      <c r="C637" s="2" t="s">
        <v>7</v>
      </c>
      <c r="D637" s="2" t="s">
        <v>555</v>
      </c>
      <c r="E637" s="43">
        <v>5</v>
      </c>
      <c r="F637" s="3">
        <v>-5</v>
      </c>
    </row>
    <row r="638" spans="1:6">
      <c r="A638" s="1" t="s">
        <v>521</v>
      </c>
      <c r="B638" s="2" t="s">
        <v>306</v>
      </c>
      <c r="C638" s="2" t="s">
        <v>7</v>
      </c>
      <c r="D638" s="2" t="s">
        <v>555</v>
      </c>
      <c r="E638" s="43">
        <v>30</v>
      </c>
      <c r="F638" s="3">
        <v>-30</v>
      </c>
    </row>
    <row r="639" spans="1:6">
      <c r="A639" s="1" t="s">
        <v>442</v>
      </c>
      <c r="B639" s="2" t="s">
        <v>443</v>
      </c>
      <c r="C639" s="2" t="s">
        <v>7</v>
      </c>
      <c r="D639" s="2" t="s">
        <v>555</v>
      </c>
      <c r="E639" s="43">
        <v>3</v>
      </c>
      <c r="F639" s="3">
        <v>-3</v>
      </c>
    </row>
    <row r="640" spans="1:6">
      <c r="A640" s="1" t="s">
        <v>437</v>
      </c>
      <c r="B640" s="2" t="s">
        <v>316</v>
      </c>
      <c r="C640" s="2" t="s">
        <v>7</v>
      </c>
      <c r="D640" s="2" t="s">
        <v>555</v>
      </c>
      <c r="E640" s="43">
        <v>2</v>
      </c>
      <c r="F640" s="3">
        <v>-2</v>
      </c>
    </row>
    <row r="641" spans="1:6">
      <c r="A641" s="1" t="s">
        <v>467</v>
      </c>
      <c r="B641" s="2" t="s">
        <v>468</v>
      </c>
      <c r="C641" s="2" t="s">
        <v>7</v>
      </c>
      <c r="D641" s="2" t="s">
        <v>555</v>
      </c>
      <c r="E641" s="43">
        <v>20</v>
      </c>
      <c r="F641" s="3">
        <v>-20</v>
      </c>
    </row>
    <row r="642" spans="1:6">
      <c r="A642" s="1" t="s">
        <v>531</v>
      </c>
      <c r="B642" s="2" t="s">
        <v>532</v>
      </c>
      <c r="C642" s="2" t="s">
        <v>7</v>
      </c>
      <c r="D642" s="2" t="s">
        <v>555</v>
      </c>
      <c r="E642" s="43">
        <v>10</v>
      </c>
      <c r="F642" s="3">
        <v>-10</v>
      </c>
    </row>
    <row r="643" spans="1:6">
      <c r="A643" s="1" t="s">
        <v>442</v>
      </c>
      <c r="B643" s="2" t="s">
        <v>443</v>
      </c>
      <c r="C643" s="2" t="s">
        <v>7</v>
      </c>
      <c r="D643" s="2" t="s">
        <v>555</v>
      </c>
      <c r="E643" s="43">
        <v>14</v>
      </c>
      <c r="F643" s="3">
        <v>-14</v>
      </c>
    </row>
    <row r="644" spans="1:6">
      <c r="A644" s="1" t="s">
        <v>440</v>
      </c>
      <c r="B644" s="2" t="s">
        <v>441</v>
      </c>
      <c r="C644" s="2" t="s">
        <v>7</v>
      </c>
      <c r="D644" s="2" t="s">
        <v>555</v>
      </c>
      <c r="E644" s="43">
        <v>5</v>
      </c>
      <c r="F644" s="3">
        <v>-5</v>
      </c>
    </row>
    <row r="645" spans="1:6">
      <c r="A645" s="1" t="s">
        <v>442</v>
      </c>
      <c r="B645" s="2" t="s">
        <v>443</v>
      </c>
      <c r="C645" s="2" t="s">
        <v>7</v>
      </c>
      <c r="D645" s="2" t="s">
        <v>555</v>
      </c>
      <c r="E645" s="43">
        <v>5</v>
      </c>
      <c r="F645" s="3">
        <v>-5</v>
      </c>
    </row>
    <row r="646" spans="1:6">
      <c r="A646" s="1" t="s">
        <v>444</v>
      </c>
      <c r="B646" s="2" t="s">
        <v>445</v>
      </c>
      <c r="C646" s="2" t="s">
        <v>7</v>
      </c>
      <c r="D646" s="2" t="s">
        <v>555</v>
      </c>
      <c r="E646" s="43">
        <v>5</v>
      </c>
      <c r="F646" s="3">
        <v>-5</v>
      </c>
    </row>
    <row r="647" spans="1:6">
      <c r="A647" s="1" t="s">
        <v>446</v>
      </c>
      <c r="B647" s="2" t="s">
        <v>447</v>
      </c>
      <c r="C647" s="2" t="s">
        <v>7</v>
      </c>
      <c r="D647" s="2" t="s">
        <v>555</v>
      </c>
      <c r="E647" s="43">
        <v>7</v>
      </c>
      <c r="F647" s="3">
        <v>-7</v>
      </c>
    </row>
    <row r="648" spans="1:6">
      <c r="A648" s="1" t="s">
        <v>521</v>
      </c>
      <c r="B648" s="2" t="s">
        <v>306</v>
      </c>
      <c r="C648" s="2" t="s">
        <v>7</v>
      </c>
      <c r="D648" s="2" t="s">
        <v>555</v>
      </c>
      <c r="E648" s="43">
        <v>10</v>
      </c>
      <c r="F648" s="3">
        <v>-10</v>
      </c>
    </row>
    <row r="649" spans="1:6">
      <c r="A649" s="1" t="s">
        <v>539</v>
      </c>
      <c r="B649" s="2" t="s">
        <v>540</v>
      </c>
      <c r="C649" s="2" t="s">
        <v>7</v>
      </c>
      <c r="D649" s="2" t="s">
        <v>555</v>
      </c>
      <c r="E649" s="43">
        <v>5</v>
      </c>
      <c r="F649" s="3">
        <v>-5</v>
      </c>
    </row>
    <row r="650" spans="1:6">
      <c r="A650" s="1" t="s">
        <v>541</v>
      </c>
      <c r="B650" s="2" t="s">
        <v>542</v>
      </c>
      <c r="C650" s="2" t="s">
        <v>7</v>
      </c>
      <c r="D650" s="2" t="s">
        <v>555</v>
      </c>
      <c r="E650" s="43">
        <v>5</v>
      </c>
      <c r="F650" s="3">
        <v>-5</v>
      </c>
    </row>
    <row r="651" spans="1:6">
      <c r="A651" s="1" t="s">
        <v>440</v>
      </c>
      <c r="B651" s="2" t="s">
        <v>441</v>
      </c>
      <c r="C651" s="2" t="s">
        <v>7</v>
      </c>
      <c r="D651" s="2" t="s">
        <v>555</v>
      </c>
      <c r="E651" s="43">
        <v>2</v>
      </c>
      <c r="F651" s="3">
        <v>-2</v>
      </c>
    </row>
    <row r="652" spans="1:6">
      <c r="A652" s="1" t="s">
        <v>442</v>
      </c>
      <c r="B652" s="2" t="s">
        <v>443</v>
      </c>
      <c r="C652" s="2" t="s">
        <v>7</v>
      </c>
      <c r="D652" s="2" t="s">
        <v>555</v>
      </c>
      <c r="E652" s="43">
        <v>4</v>
      </c>
      <c r="F652" s="3">
        <v>-4</v>
      </c>
    </row>
    <row r="653" spans="1:6">
      <c r="A653" s="1" t="s">
        <v>444</v>
      </c>
      <c r="B653" s="2" t="s">
        <v>445</v>
      </c>
      <c r="C653" s="2" t="s">
        <v>7</v>
      </c>
      <c r="D653" s="2" t="s">
        <v>555</v>
      </c>
      <c r="E653" s="43">
        <v>5</v>
      </c>
      <c r="F653" s="3">
        <v>-5</v>
      </c>
    </row>
    <row r="654" spans="1:6">
      <c r="A654" s="1" t="s">
        <v>446</v>
      </c>
      <c r="B654" s="2" t="s">
        <v>447</v>
      </c>
      <c r="C654" s="2" t="s">
        <v>7</v>
      </c>
      <c r="D654" s="2" t="s">
        <v>555</v>
      </c>
      <c r="E654" s="43">
        <v>13</v>
      </c>
      <c r="F654" s="3">
        <v>-13</v>
      </c>
    </row>
    <row r="655" spans="1:6">
      <c r="A655" s="1" t="s">
        <v>467</v>
      </c>
      <c r="B655" s="2" t="s">
        <v>468</v>
      </c>
      <c r="C655" s="2" t="s">
        <v>7</v>
      </c>
      <c r="D655" s="2" t="s">
        <v>555</v>
      </c>
      <c r="E655" s="43">
        <v>2</v>
      </c>
      <c r="F655" s="3">
        <v>-2</v>
      </c>
    </row>
    <row r="656" spans="1:6">
      <c r="A656" s="1" t="s">
        <v>531</v>
      </c>
      <c r="B656" s="2" t="s">
        <v>532</v>
      </c>
      <c r="C656" s="2" t="s">
        <v>7</v>
      </c>
      <c r="D656" s="2" t="s">
        <v>555</v>
      </c>
      <c r="E656" s="43">
        <v>1</v>
      </c>
      <c r="F656" s="3">
        <v>-1</v>
      </c>
    </row>
    <row r="657" spans="1:6">
      <c r="A657" s="1" t="s">
        <v>539</v>
      </c>
      <c r="B657" s="2" t="s">
        <v>540</v>
      </c>
      <c r="C657" s="2" t="s">
        <v>7</v>
      </c>
      <c r="D657" s="2" t="s">
        <v>555</v>
      </c>
      <c r="E657" s="43">
        <v>2</v>
      </c>
      <c r="F657" s="3">
        <v>-2</v>
      </c>
    </row>
    <row r="658" spans="1:6">
      <c r="A658" s="1" t="s">
        <v>541</v>
      </c>
      <c r="B658" s="2" t="s">
        <v>542</v>
      </c>
      <c r="C658" s="2" t="s">
        <v>7</v>
      </c>
      <c r="D658" s="2" t="s">
        <v>555</v>
      </c>
      <c r="E658" s="43">
        <v>3</v>
      </c>
      <c r="F658" s="3">
        <v>-3</v>
      </c>
    </row>
    <row r="659" spans="1:6">
      <c r="A659" s="1" t="s">
        <v>543</v>
      </c>
      <c r="B659" s="2" t="s">
        <v>544</v>
      </c>
      <c r="C659" s="2" t="s">
        <v>7</v>
      </c>
      <c r="D659" s="2" t="s">
        <v>555</v>
      </c>
      <c r="E659" s="43">
        <v>4</v>
      </c>
      <c r="F659" s="3">
        <v>-4</v>
      </c>
    </row>
    <row r="660" spans="1:6">
      <c r="A660" s="1" t="s">
        <v>545</v>
      </c>
      <c r="B660" s="2" t="s">
        <v>546</v>
      </c>
      <c r="C660" s="2" t="s">
        <v>7</v>
      </c>
      <c r="D660" s="2" t="s">
        <v>555</v>
      </c>
      <c r="E660" s="43">
        <v>7</v>
      </c>
      <c r="F660" s="3">
        <v>-7</v>
      </c>
    </row>
    <row r="661" spans="1:6">
      <c r="A661" s="1" t="s">
        <v>437</v>
      </c>
      <c r="B661" s="2" t="s">
        <v>316</v>
      </c>
      <c r="C661" s="2" t="s">
        <v>7</v>
      </c>
      <c r="D661" s="2" t="s">
        <v>555</v>
      </c>
      <c r="E661" s="43">
        <v>10</v>
      </c>
      <c r="F661" s="3">
        <v>-10</v>
      </c>
    </row>
    <row r="662" spans="1:6">
      <c r="A662" s="1" t="s">
        <v>439</v>
      </c>
      <c r="B662" s="2" t="s">
        <v>312</v>
      </c>
      <c r="C662" s="2" t="s">
        <v>7</v>
      </c>
      <c r="D662" s="2" t="s">
        <v>555</v>
      </c>
      <c r="E662" s="43">
        <v>10</v>
      </c>
      <c r="F662" s="3">
        <v>-10</v>
      </c>
    </row>
    <row r="663" spans="1:6">
      <c r="A663" s="1" t="s">
        <v>440</v>
      </c>
      <c r="B663" s="2" t="s">
        <v>441</v>
      </c>
      <c r="C663" s="2" t="s">
        <v>7</v>
      </c>
      <c r="D663" s="2" t="s">
        <v>555</v>
      </c>
      <c r="E663" s="43">
        <v>10</v>
      </c>
      <c r="F663" s="3">
        <v>-10</v>
      </c>
    </row>
    <row r="664" spans="1:6">
      <c r="A664" s="1" t="s">
        <v>444</v>
      </c>
      <c r="B664" s="2" t="s">
        <v>445</v>
      </c>
      <c r="C664" s="2" t="s">
        <v>7</v>
      </c>
      <c r="D664" s="2" t="s">
        <v>555</v>
      </c>
      <c r="E664" s="43">
        <v>10</v>
      </c>
      <c r="F664" s="3">
        <v>-10</v>
      </c>
    </row>
    <row r="665" spans="1:6">
      <c r="A665" s="1" t="s">
        <v>446</v>
      </c>
      <c r="B665" s="2" t="s">
        <v>447</v>
      </c>
      <c r="C665" s="2" t="s">
        <v>7</v>
      </c>
      <c r="D665" s="2" t="s">
        <v>555</v>
      </c>
      <c r="E665" s="43">
        <v>10</v>
      </c>
      <c r="F665" s="3">
        <v>-10</v>
      </c>
    </row>
    <row r="666" spans="1:6">
      <c r="A666" s="1" t="s">
        <v>467</v>
      </c>
      <c r="B666" s="2" t="s">
        <v>468</v>
      </c>
      <c r="C666" s="2" t="s">
        <v>7</v>
      </c>
      <c r="D666" s="2" t="s">
        <v>555</v>
      </c>
      <c r="E666" s="43">
        <v>10</v>
      </c>
      <c r="F666" s="3">
        <v>-10</v>
      </c>
    </row>
    <row r="667" spans="1:6">
      <c r="A667" s="1" t="s">
        <v>521</v>
      </c>
      <c r="B667" s="2" t="s">
        <v>306</v>
      </c>
      <c r="C667" s="2" t="s">
        <v>7</v>
      </c>
      <c r="D667" s="2" t="s">
        <v>555</v>
      </c>
      <c r="E667" s="43">
        <v>10</v>
      </c>
      <c r="F667" s="3">
        <v>-10</v>
      </c>
    </row>
    <row r="668" spans="1:6">
      <c r="A668" s="1" t="s">
        <v>531</v>
      </c>
      <c r="B668" s="2" t="s">
        <v>532</v>
      </c>
      <c r="C668" s="2" t="s">
        <v>7</v>
      </c>
      <c r="D668" s="2" t="s">
        <v>555</v>
      </c>
      <c r="E668" s="43">
        <v>5</v>
      </c>
      <c r="F668" s="3">
        <v>-5</v>
      </c>
    </row>
    <row r="669" spans="1:6">
      <c r="A669" s="1" t="s">
        <v>437</v>
      </c>
      <c r="B669" s="2" t="s">
        <v>316</v>
      </c>
      <c r="C669" s="2" t="s">
        <v>7</v>
      </c>
      <c r="D669" s="2" t="s">
        <v>555</v>
      </c>
      <c r="E669" s="43">
        <v>10</v>
      </c>
      <c r="F669" s="3">
        <v>-10</v>
      </c>
    </row>
    <row r="670" spans="1:6">
      <c r="A670" s="1" t="s">
        <v>467</v>
      </c>
      <c r="B670" s="2" t="s">
        <v>468</v>
      </c>
      <c r="C670" s="2" t="s">
        <v>7</v>
      </c>
      <c r="D670" s="2" t="s">
        <v>555</v>
      </c>
      <c r="E670" s="43">
        <v>5</v>
      </c>
      <c r="F670" s="3">
        <v>-5</v>
      </c>
    </row>
    <row r="671" spans="1:6">
      <c r="A671" s="1" t="s">
        <v>531</v>
      </c>
      <c r="B671" s="2" t="s">
        <v>532</v>
      </c>
      <c r="C671" s="2" t="s">
        <v>7</v>
      </c>
      <c r="D671" s="2" t="s">
        <v>555</v>
      </c>
      <c r="E671" s="43">
        <v>5</v>
      </c>
      <c r="F671" s="3">
        <v>-5</v>
      </c>
    </row>
    <row r="672" spans="1:6">
      <c r="A672" s="1" t="s">
        <v>440</v>
      </c>
      <c r="B672" s="2" t="s">
        <v>441</v>
      </c>
      <c r="C672" s="2" t="s">
        <v>7</v>
      </c>
      <c r="D672" s="2" t="s">
        <v>555</v>
      </c>
      <c r="E672" s="43">
        <v>7</v>
      </c>
      <c r="F672" s="3">
        <v>-7</v>
      </c>
    </row>
    <row r="673" spans="1:6">
      <c r="A673" s="1" t="s">
        <v>442</v>
      </c>
      <c r="B673" s="2" t="s">
        <v>443</v>
      </c>
      <c r="C673" s="2" t="s">
        <v>7</v>
      </c>
      <c r="D673" s="2" t="s">
        <v>555</v>
      </c>
      <c r="E673" s="43">
        <v>37</v>
      </c>
      <c r="F673" s="3">
        <v>-37</v>
      </c>
    </row>
    <row r="674" spans="1:6">
      <c r="A674" s="1" t="s">
        <v>444</v>
      </c>
      <c r="B674" s="2" t="s">
        <v>445</v>
      </c>
      <c r="C674" s="2" t="s">
        <v>7</v>
      </c>
      <c r="D674" s="2" t="s">
        <v>555</v>
      </c>
      <c r="E674" s="43">
        <v>37</v>
      </c>
      <c r="F674" s="3">
        <v>-37</v>
      </c>
    </row>
    <row r="675" spans="1:6">
      <c r="A675" s="1" t="s">
        <v>446</v>
      </c>
      <c r="B675" s="2" t="s">
        <v>447</v>
      </c>
      <c r="C675" s="2" t="s">
        <v>7</v>
      </c>
      <c r="D675" s="2" t="s">
        <v>555</v>
      </c>
      <c r="E675" s="43">
        <v>37</v>
      </c>
      <c r="F675" s="3">
        <v>-37</v>
      </c>
    </row>
    <row r="676" spans="1:6">
      <c r="A676" s="1" t="s">
        <v>467</v>
      </c>
      <c r="B676" s="2" t="s">
        <v>468</v>
      </c>
      <c r="C676" s="2" t="s">
        <v>7</v>
      </c>
      <c r="D676" s="2" t="s">
        <v>555</v>
      </c>
      <c r="E676" s="43">
        <v>20</v>
      </c>
      <c r="F676" s="3">
        <v>-20</v>
      </c>
    </row>
    <row r="677" spans="1:6">
      <c r="A677" s="1" t="s">
        <v>531</v>
      </c>
      <c r="B677" s="2" t="s">
        <v>532</v>
      </c>
      <c r="C677" s="2" t="s">
        <v>7</v>
      </c>
      <c r="D677" s="2" t="s">
        <v>555</v>
      </c>
      <c r="E677" s="43">
        <v>14</v>
      </c>
      <c r="F677" s="3">
        <v>-14</v>
      </c>
    </row>
    <row r="678" spans="1:6">
      <c r="A678" s="1" t="s">
        <v>539</v>
      </c>
      <c r="B678" s="2" t="s">
        <v>540</v>
      </c>
      <c r="C678" s="2" t="s">
        <v>7</v>
      </c>
      <c r="D678" s="2" t="s">
        <v>555</v>
      </c>
      <c r="E678" s="43">
        <v>9</v>
      </c>
      <c r="F678" s="3">
        <v>-9</v>
      </c>
    </row>
    <row r="679" spans="1:6">
      <c r="A679" s="1" t="s">
        <v>541</v>
      </c>
      <c r="B679" s="2" t="s">
        <v>542</v>
      </c>
      <c r="C679" s="2" t="s">
        <v>7</v>
      </c>
      <c r="D679" s="2" t="s">
        <v>555</v>
      </c>
      <c r="E679" s="43">
        <v>25</v>
      </c>
      <c r="F679" s="3">
        <v>-25</v>
      </c>
    </row>
    <row r="680" spans="1:6">
      <c r="A680" s="1" t="s">
        <v>545</v>
      </c>
      <c r="B680" s="2" t="s">
        <v>546</v>
      </c>
      <c r="C680" s="2" t="s">
        <v>7</v>
      </c>
      <c r="D680" s="2" t="s">
        <v>555</v>
      </c>
      <c r="E680" s="43">
        <v>26</v>
      </c>
      <c r="F680" s="3">
        <v>-26</v>
      </c>
    </row>
    <row r="681" spans="1:6">
      <c r="A681" s="1" t="s">
        <v>442</v>
      </c>
      <c r="B681" s="2" t="s">
        <v>443</v>
      </c>
      <c r="C681" s="2" t="s">
        <v>7</v>
      </c>
      <c r="D681" s="2" t="s">
        <v>555</v>
      </c>
      <c r="E681" s="43">
        <v>3</v>
      </c>
      <c r="F681" s="3">
        <v>-3</v>
      </c>
    </row>
    <row r="682" spans="1:6">
      <c r="A682" s="1" t="s">
        <v>545</v>
      </c>
      <c r="B682" s="2" t="s">
        <v>546</v>
      </c>
      <c r="C682" s="2" t="s">
        <v>7</v>
      </c>
      <c r="D682" s="2" t="s">
        <v>555</v>
      </c>
      <c r="E682" s="43">
        <v>1</v>
      </c>
      <c r="F682" s="3">
        <v>-1</v>
      </c>
    </row>
    <row r="683" spans="1:6">
      <c r="A683" s="1" t="s">
        <v>440</v>
      </c>
      <c r="B683" s="2" t="s">
        <v>441</v>
      </c>
      <c r="C683" s="2" t="s">
        <v>7</v>
      </c>
      <c r="D683" s="2" t="s">
        <v>555</v>
      </c>
      <c r="E683" s="43">
        <v>64</v>
      </c>
      <c r="F683" s="3">
        <v>-64</v>
      </c>
    </row>
    <row r="684" spans="1:6">
      <c r="A684" s="1" t="s">
        <v>442</v>
      </c>
      <c r="B684" s="2" t="s">
        <v>443</v>
      </c>
      <c r="C684" s="2" t="s">
        <v>7</v>
      </c>
      <c r="D684" s="2" t="s">
        <v>555</v>
      </c>
      <c r="E684" s="43">
        <v>32</v>
      </c>
      <c r="F684" s="3">
        <v>-32</v>
      </c>
    </row>
    <row r="685" spans="1:6">
      <c r="A685" s="1" t="s">
        <v>444</v>
      </c>
      <c r="B685" s="2" t="s">
        <v>445</v>
      </c>
      <c r="C685" s="2" t="s">
        <v>7</v>
      </c>
      <c r="D685" s="2" t="s">
        <v>555</v>
      </c>
      <c r="E685" s="43">
        <v>32</v>
      </c>
      <c r="F685" s="3">
        <v>-32</v>
      </c>
    </row>
    <row r="686" spans="1:6">
      <c r="A686" s="1" t="s">
        <v>446</v>
      </c>
      <c r="B686" s="2" t="s">
        <v>447</v>
      </c>
      <c r="C686" s="2" t="s">
        <v>7</v>
      </c>
      <c r="D686" s="2" t="s">
        <v>555</v>
      </c>
      <c r="E686" s="43">
        <v>32</v>
      </c>
      <c r="F686" s="3">
        <v>-32</v>
      </c>
    </row>
    <row r="687" spans="1:6">
      <c r="A687" s="1" t="s">
        <v>467</v>
      </c>
      <c r="B687" s="2" t="s">
        <v>468</v>
      </c>
      <c r="C687" s="2" t="s">
        <v>7</v>
      </c>
      <c r="D687" s="2" t="s">
        <v>555</v>
      </c>
      <c r="E687" s="43">
        <v>20</v>
      </c>
      <c r="F687" s="3">
        <v>-20</v>
      </c>
    </row>
    <row r="688" spans="1:6">
      <c r="A688" s="1" t="s">
        <v>440</v>
      </c>
      <c r="B688" s="2" t="s">
        <v>441</v>
      </c>
      <c r="C688" s="2" t="s">
        <v>7</v>
      </c>
      <c r="D688" s="2" t="s">
        <v>555</v>
      </c>
      <c r="E688" s="43">
        <v>20</v>
      </c>
      <c r="F688" s="3">
        <v>-20</v>
      </c>
    </row>
    <row r="689" spans="1:6">
      <c r="A689" s="1" t="s">
        <v>442</v>
      </c>
      <c r="B689" s="2" t="s">
        <v>443</v>
      </c>
      <c r="C689" s="2" t="s">
        <v>7</v>
      </c>
      <c r="D689" s="2" t="s">
        <v>555</v>
      </c>
      <c r="E689" s="43">
        <v>20</v>
      </c>
      <c r="F689" s="3">
        <v>-20</v>
      </c>
    </row>
    <row r="690" spans="1:6">
      <c r="A690" s="1" t="s">
        <v>446</v>
      </c>
      <c r="B690" s="2" t="s">
        <v>447</v>
      </c>
      <c r="C690" s="2" t="s">
        <v>7</v>
      </c>
      <c r="D690" s="2" t="s">
        <v>555</v>
      </c>
      <c r="E690" s="43">
        <v>2</v>
      </c>
      <c r="F690" s="3">
        <v>-2</v>
      </c>
    </row>
    <row r="691" spans="1:6">
      <c r="A691" s="1" t="s">
        <v>531</v>
      </c>
      <c r="B691" s="2" t="s">
        <v>532</v>
      </c>
      <c r="C691" s="2" t="s">
        <v>7</v>
      </c>
      <c r="D691" s="2" t="s">
        <v>555</v>
      </c>
      <c r="E691" s="43">
        <v>10</v>
      </c>
      <c r="F691" s="3">
        <v>-10</v>
      </c>
    </row>
    <row r="692" spans="1:6">
      <c r="A692" s="1" t="s">
        <v>440</v>
      </c>
      <c r="B692" s="2" t="s">
        <v>441</v>
      </c>
      <c r="C692" s="2" t="s">
        <v>7</v>
      </c>
      <c r="D692" s="2" t="s">
        <v>555</v>
      </c>
      <c r="E692" s="43">
        <v>16</v>
      </c>
      <c r="F692" s="3">
        <v>-16</v>
      </c>
    </row>
    <row r="693" spans="1:6">
      <c r="A693" s="1" t="s">
        <v>444</v>
      </c>
      <c r="B693" s="2" t="s">
        <v>445</v>
      </c>
      <c r="C693" s="2" t="s">
        <v>7</v>
      </c>
      <c r="D693" s="2" t="s">
        <v>555</v>
      </c>
      <c r="E693" s="43">
        <v>16</v>
      </c>
      <c r="F693" s="3">
        <v>-16</v>
      </c>
    </row>
    <row r="694" spans="1:6">
      <c r="A694" s="1" t="s">
        <v>467</v>
      </c>
      <c r="B694" s="2" t="s">
        <v>468</v>
      </c>
      <c r="C694" s="2" t="s">
        <v>7</v>
      </c>
      <c r="D694" s="2" t="s">
        <v>555</v>
      </c>
      <c r="E694" s="43">
        <v>20</v>
      </c>
      <c r="F694" s="3">
        <v>-20</v>
      </c>
    </row>
    <row r="695" spans="1:6">
      <c r="A695" s="1" t="s">
        <v>531</v>
      </c>
      <c r="B695" s="2" t="s">
        <v>532</v>
      </c>
      <c r="C695" s="2" t="s">
        <v>7</v>
      </c>
      <c r="D695" s="2" t="s">
        <v>555</v>
      </c>
      <c r="E695" s="43">
        <v>10</v>
      </c>
      <c r="F695" s="3">
        <v>-10</v>
      </c>
    </row>
    <row r="696" spans="1:6">
      <c r="A696" s="1" t="s">
        <v>440</v>
      </c>
      <c r="B696" s="2" t="s">
        <v>441</v>
      </c>
      <c r="C696" s="2" t="s">
        <v>7</v>
      </c>
      <c r="D696" s="2" t="s">
        <v>555</v>
      </c>
      <c r="E696" s="43">
        <v>4</v>
      </c>
      <c r="F696" s="3">
        <v>-4</v>
      </c>
    </row>
    <row r="697" spans="1:6">
      <c r="A697" s="1" t="s">
        <v>444</v>
      </c>
      <c r="B697" s="2" t="s">
        <v>445</v>
      </c>
      <c r="C697" s="2" t="s">
        <v>7</v>
      </c>
      <c r="D697" s="2" t="s">
        <v>555</v>
      </c>
      <c r="E697" s="43">
        <v>3</v>
      </c>
      <c r="F697" s="3">
        <v>-3</v>
      </c>
    </row>
    <row r="698" spans="1:6">
      <c r="A698" s="1" t="s">
        <v>539</v>
      </c>
      <c r="B698" s="2" t="s">
        <v>540</v>
      </c>
      <c r="C698" s="2" t="s">
        <v>7</v>
      </c>
      <c r="D698" s="2" t="s">
        <v>555</v>
      </c>
      <c r="E698" s="43">
        <v>2</v>
      </c>
      <c r="F698" s="3">
        <v>-2</v>
      </c>
    </row>
    <row r="699" spans="1:6">
      <c r="A699" s="1" t="s">
        <v>543</v>
      </c>
      <c r="B699" s="2" t="s">
        <v>544</v>
      </c>
      <c r="C699" s="2" t="s">
        <v>7</v>
      </c>
      <c r="D699" s="2" t="s">
        <v>555</v>
      </c>
      <c r="E699" s="43">
        <v>2</v>
      </c>
      <c r="F699" s="3">
        <v>-2</v>
      </c>
    </row>
    <row r="700" spans="1:6">
      <c r="A700" s="1" t="s">
        <v>545</v>
      </c>
      <c r="B700" s="2" t="s">
        <v>546</v>
      </c>
      <c r="C700" s="2" t="s">
        <v>7</v>
      </c>
      <c r="D700" s="2" t="s">
        <v>555</v>
      </c>
      <c r="E700" s="43">
        <v>2</v>
      </c>
      <c r="F700" s="3">
        <v>-2</v>
      </c>
    </row>
    <row r="701" spans="1:6">
      <c r="A701" s="1" t="s">
        <v>531</v>
      </c>
      <c r="B701" s="2" t="s">
        <v>532</v>
      </c>
      <c r="C701" s="2" t="s">
        <v>7</v>
      </c>
      <c r="D701" s="2" t="s">
        <v>555</v>
      </c>
      <c r="E701" s="43">
        <v>1</v>
      </c>
      <c r="F701" s="3">
        <v>-1</v>
      </c>
    </row>
    <row r="702" spans="1:6">
      <c r="A702" s="1" t="s">
        <v>467</v>
      </c>
      <c r="B702" s="2" t="s">
        <v>468</v>
      </c>
      <c r="C702" s="2" t="s">
        <v>7</v>
      </c>
      <c r="D702" s="2" t="s">
        <v>555</v>
      </c>
      <c r="E702" s="43">
        <v>70</v>
      </c>
      <c r="F702" s="3">
        <v>-70</v>
      </c>
    </row>
    <row r="703" spans="1:6">
      <c r="A703" s="1" t="s">
        <v>446</v>
      </c>
      <c r="B703" s="2" t="s">
        <v>447</v>
      </c>
      <c r="C703" s="2" t="s">
        <v>7</v>
      </c>
      <c r="D703" s="2" t="s">
        <v>555</v>
      </c>
      <c r="E703" s="43">
        <v>15</v>
      </c>
      <c r="F703" s="3">
        <v>-15</v>
      </c>
    </row>
    <row r="704" spans="1:6">
      <c r="A704" s="1" t="s">
        <v>545</v>
      </c>
      <c r="B704" s="2" t="s">
        <v>546</v>
      </c>
      <c r="C704" s="2" t="s">
        <v>7</v>
      </c>
      <c r="D704" s="2" t="s">
        <v>555</v>
      </c>
      <c r="E704" s="43">
        <v>5</v>
      </c>
      <c r="F704" s="3">
        <v>-5</v>
      </c>
    </row>
    <row r="705" spans="1:6">
      <c r="A705" s="1" t="s">
        <v>34</v>
      </c>
      <c r="B705" s="2" t="s">
        <v>35</v>
      </c>
      <c r="C705" s="2" t="s">
        <v>7</v>
      </c>
      <c r="D705" s="2" t="s">
        <v>555</v>
      </c>
      <c r="E705" s="43">
        <v>20</v>
      </c>
      <c r="F705" s="3">
        <v>-20</v>
      </c>
    </row>
    <row r="706" spans="1:6">
      <c r="A706" s="1" t="s">
        <v>438</v>
      </c>
      <c r="B706" s="2" t="s">
        <v>310</v>
      </c>
      <c r="C706" s="2" t="s">
        <v>7</v>
      </c>
      <c r="D706" s="2" t="s">
        <v>555</v>
      </c>
      <c r="E706" s="43">
        <v>40</v>
      </c>
      <c r="F706" s="3">
        <v>-40</v>
      </c>
    </row>
    <row r="707" spans="1:6">
      <c r="A707" s="1" t="s">
        <v>440</v>
      </c>
      <c r="B707" s="2" t="s">
        <v>441</v>
      </c>
      <c r="C707" s="2" t="s">
        <v>7</v>
      </c>
      <c r="D707" s="2" t="s">
        <v>555</v>
      </c>
      <c r="E707" s="43">
        <v>20</v>
      </c>
      <c r="F707" s="3">
        <v>-20</v>
      </c>
    </row>
    <row r="708" spans="1:6">
      <c r="A708" s="1" t="s">
        <v>444</v>
      </c>
      <c r="B708" s="2" t="s">
        <v>445</v>
      </c>
      <c r="C708" s="2" t="s">
        <v>7</v>
      </c>
      <c r="D708" s="2" t="s">
        <v>555</v>
      </c>
      <c r="E708" s="43">
        <v>20</v>
      </c>
      <c r="F708" s="3">
        <v>-20</v>
      </c>
    </row>
    <row r="709" spans="1:6">
      <c r="A709" s="1" t="s">
        <v>446</v>
      </c>
      <c r="B709" s="2" t="s">
        <v>447</v>
      </c>
      <c r="C709" s="2" t="s">
        <v>7</v>
      </c>
      <c r="D709" s="2" t="s">
        <v>555</v>
      </c>
      <c r="E709" s="43">
        <v>20</v>
      </c>
      <c r="F709" s="3">
        <v>-20</v>
      </c>
    </row>
    <row r="710" spans="1:6">
      <c r="A710" s="1" t="s">
        <v>521</v>
      </c>
      <c r="B710" s="2" t="s">
        <v>306</v>
      </c>
      <c r="C710" s="2" t="s">
        <v>7</v>
      </c>
      <c r="D710" s="2" t="s">
        <v>555</v>
      </c>
      <c r="E710" s="43">
        <v>40</v>
      </c>
      <c r="F710" s="3">
        <v>-40</v>
      </c>
    </row>
    <row r="711" spans="1:6">
      <c r="A711" s="1" t="s">
        <v>522</v>
      </c>
      <c r="B711" s="2" t="s">
        <v>304</v>
      </c>
      <c r="C711" s="2" t="s">
        <v>7</v>
      </c>
      <c r="D711" s="2" t="s">
        <v>555</v>
      </c>
      <c r="E711" s="43">
        <v>40</v>
      </c>
      <c r="F711" s="3">
        <v>-40</v>
      </c>
    </row>
    <row r="712" spans="1:6">
      <c r="A712" s="1" t="s">
        <v>522</v>
      </c>
      <c r="B712" s="2" t="s">
        <v>304</v>
      </c>
      <c r="C712" s="2" t="s">
        <v>7</v>
      </c>
      <c r="D712" s="2" t="s">
        <v>555</v>
      </c>
      <c r="E712" s="43">
        <v>100</v>
      </c>
      <c r="F712" s="3">
        <v>-100</v>
      </c>
    </row>
    <row r="713" spans="1:6">
      <c r="A713" s="1" t="s">
        <v>467</v>
      </c>
      <c r="B713" s="2" t="s">
        <v>468</v>
      </c>
      <c r="C713" s="2" t="s">
        <v>7</v>
      </c>
      <c r="D713" s="2" t="s">
        <v>555</v>
      </c>
      <c r="E713" s="43">
        <v>25</v>
      </c>
      <c r="F713" s="3">
        <v>-25</v>
      </c>
    </row>
    <row r="714" spans="1:6">
      <c r="A714" s="1" t="s">
        <v>444</v>
      </c>
      <c r="B714" s="2" t="s">
        <v>445</v>
      </c>
      <c r="C714" s="2" t="s">
        <v>7</v>
      </c>
      <c r="D714" s="2" t="s">
        <v>555</v>
      </c>
      <c r="E714" s="43">
        <v>5</v>
      </c>
      <c r="F714" s="3">
        <v>-5</v>
      </c>
    </row>
    <row r="715" spans="1:6">
      <c r="A715" s="1" t="s">
        <v>446</v>
      </c>
      <c r="B715" s="2" t="s">
        <v>447</v>
      </c>
      <c r="C715" s="2" t="s">
        <v>7</v>
      </c>
      <c r="D715" s="2" t="s">
        <v>555</v>
      </c>
      <c r="E715" s="43">
        <v>5</v>
      </c>
      <c r="F715" s="3">
        <v>-5</v>
      </c>
    </row>
    <row r="716" spans="1:6">
      <c r="A716" s="1" t="s">
        <v>467</v>
      </c>
      <c r="B716" s="2" t="s">
        <v>468</v>
      </c>
      <c r="C716" s="2" t="s">
        <v>7</v>
      </c>
      <c r="D716" s="2" t="s">
        <v>555</v>
      </c>
      <c r="E716" s="43">
        <v>1</v>
      </c>
      <c r="F716" s="3">
        <v>-1</v>
      </c>
    </row>
    <row r="717" spans="1:6">
      <c r="A717" s="1" t="s">
        <v>521</v>
      </c>
      <c r="B717" s="2" t="s">
        <v>306</v>
      </c>
      <c r="C717" s="2" t="s">
        <v>7</v>
      </c>
      <c r="D717" s="2" t="s">
        <v>555</v>
      </c>
      <c r="E717" s="43">
        <v>1</v>
      </c>
      <c r="F717" s="3">
        <v>-1</v>
      </c>
    </row>
    <row r="718" spans="1:6">
      <c r="A718" s="1" t="s">
        <v>521</v>
      </c>
      <c r="B718" s="2" t="s">
        <v>306</v>
      </c>
      <c r="C718" s="2" t="s">
        <v>7</v>
      </c>
      <c r="D718" s="2" t="s">
        <v>555</v>
      </c>
      <c r="E718" s="43">
        <v>1</v>
      </c>
      <c r="F718" s="3">
        <v>-1</v>
      </c>
    </row>
    <row r="719" spans="1:6">
      <c r="A719" s="1" t="s">
        <v>437</v>
      </c>
      <c r="B719" s="2" t="s">
        <v>316</v>
      </c>
      <c r="C719" s="2" t="s">
        <v>7</v>
      </c>
      <c r="D719" s="2" t="s">
        <v>555</v>
      </c>
      <c r="E719" s="43">
        <v>122</v>
      </c>
      <c r="F719" s="3">
        <v>-122</v>
      </c>
    </row>
    <row r="720" spans="1:6">
      <c r="A720" s="1" t="s">
        <v>549</v>
      </c>
      <c r="B720" s="2" t="s">
        <v>550</v>
      </c>
      <c r="C720" s="2" t="s">
        <v>1343</v>
      </c>
      <c r="D720" s="2" t="s">
        <v>555</v>
      </c>
      <c r="E720" s="43">
        <v>4</v>
      </c>
      <c r="F720" s="3">
        <v>-4</v>
      </c>
    </row>
    <row r="721" spans="1:6">
      <c r="A721" s="1" t="s">
        <v>1395</v>
      </c>
      <c r="B721" s="2" t="s">
        <v>1396</v>
      </c>
      <c r="C721" s="2" t="s">
        <v>1343</v>
      </c>
      <c r="D721" s="2" t="s">
        <v>555</v>
      </c>
      <c r="E721" s="43">
        <v>20</v>
      </c>
      <c r="F721" s="3">
        <v>-20</v>
      </c>
    </row>
    <row r="722" spans="1:6">
      <c r="A722" s="1" t="s">
        <v>549</v>
      </c>
      <c r="B722" s="2" t="s">
        <v>550</v>
      </c>
      <c r="C722" s="2" t="s">
        <v>1343</v>
      </c>
      <c r="D722" s="2" t="s">
        <v>555</v>
      </c>
      <c r="E722" s="43">
        <v>80</v>
      </c>
      <c r="F722" s="3">
        <v>-80</v>
      </c>
    </row>
    <row r="723" spans="1:6">
      <c r="A723" s="1" t="s">
        <v>1393</v>
      </c>
      <c r="B723" s="2" t="s">
        <v>1394</v>
      </c>
      <c r="C723" s="2" t="s">
        <v>1343</v>
      </c>
      <c r="D723" s="2" t="s">
        <v>555</v>
      </c>
      <c r="E723" s="43">
        <v>1</v>
      </c>
      <c r="F723" s="3">
        <v>-1</v>
      </c>
    </row>
    <row r="724" spans="1:6">
      <c r="A724" s="1" t="s">
        <v>448</v>
      </c>
      <c r="B724" s="2" t="s">
        <v>449</v>
      </c>
      <c r="C724" s="2" t="s">
        <v>1343</v>
      </c>
      <c r="D724" s="2" t="s">
        <v>555</v>
      </c>
      <c r="E724" s="43">
        <v>1</v>
      </c>
      <c r="F724" s="3">
        <v>-1</v>
      </c>
    </row>
    <row r="725" spans="1:6">
      <c r="A725" s="1" t="s">
        <v>450</v>
      </c>
      <c r="B725" s="2" t="s">
        <v>451</v>
      </c>
      <c r="C725" s="2" t="s">
        <v>1343</v>
      </c>
      <c r="D725" s="2" t="s">
        <v>555</v>
      </c>
      <c r="E725" s="43">
        <v>1</v>
      </c>
      <c r="F725" s="3">
        <v>-1</v>
      </c>
    </row>
    <row r="726" spans="1:6">
      <c r="A726" s="1" t="s">
        <v>515</v>
      </c>
      <c r="B726" s="2" t="s">
        <v>516</v>
      </c>
      <c r="C726" s="2" t="s">
        <v>1343</v>
      </c>
      <c r="D726" s="2" t="s">
        <v>555</v>
      </c>
      <c r="E726" s="43">
        <v>1</v>
      </c>
      <c r="F726" s="3">
        <v>-1</v>
      </c>
    </row>
    <row r="727" spans="1:6">
      <c r="A727" s="1" t="s">
        <v>517</v>
      </c>
      <c r="B727" s="2" t="s">
        <v>518</v>
      </c>
      <c r="C727" s="2" t="s">
        <v>1343</v>
      </c>
      <c r="D727" s="2" t="s">
        <v>555</v>
      </c>
      <c r="E727" s="43">
        <v>1</v>
      </c>
      <c r="F727" s="3">
        <v>-1</v>
      </c>
    </row>
    <row r="728" spans="1:6">
      <c r="A728" s="1" t="s">
        <v>529</v>
      </c>
      <c r="B728" s="2" t="s">
        <v>530</v>
      </c>
      <c r="C728" s="2" t="s">
        <v>1343</v>
      </c>
      <c r="D728" s="2" t="s">
        <v>555</v>
      </c>
      <c r="E728" s="43">
        <v>1</v>
      </c>
      <c r="F728" s="3">
        <v>-1</v>
      </c>
    </row>
    <row r="729" spans="1:6">
      <c r="A729" s="1" t="s">
        <v>533</v>
      </c>
      <c r="B729" s="2" t="s">
        <v>534</v>
      </c>
      <c r="C729" s="2" t="s">
        <v>1343</v>
      </c>
      <c r="D729" s="2" t="s">
        <v>555</v>
      </c>
      <c r="E729" s="43">
        <v>1</v>
      </c>
      <c r="F729" s="3">
        <v>-1</v>
      </c>
    </row>
    <row r="730" spans="1:6">
      <c r="A730" s="1" t="s">
        <v>535</v>
      </c>
      <c r="B730" s="2" t="s">
        <v>536</v>
      </c>
      <c r="C730" s="2" t="s">
        <v>1343</v>
      </c>
      <c r="D730" s="2" t="s">
        <v>555</v>
      </c>
      <c r="E730" s="43">
        <v>1</v>
      </c>
      <c r="F730" s="3">
        <v>-1</v>
      </c>
    </row>
    <row r="731" spans="1:6">
      <c r="A731" s="1" t="s">
        <v>1395</v>
      </c>
      <c r="B731" s="2" t="s">
        <v>1396</v>
      </c>
      <c r="C731" s="2" t="s">
        <v>1343</v>
      </c>
      <c r="D731" s="2" t="s">
        <v>555</v>
      </c>
      <c r="E731" s="43">
        <v>1</v>
      </c>
      <c r="F731" s="3">
        <v>-1</v>
      </c>
    </row>
    <row r="732" spans="1:6">
      <c r="A732" s="1" t="s">
        <v>529</v>
      </c>
      <c r="B732" s="2" t="s">
        <v>530</v>
      </c>
      <c r="C732" s="2" t="s">
        <v>1343</v>
      </c>
      <c r="D732" s="2" t="s">
        <v>555</v>
      </c>
      <c r="E732" s="43">
        <v>25</v>
      </c>
      <c r="F732" s="3">
        <v>-25</v>
      </c>
    </row>
    <row r="733" spans="1:6">
      <c r="A733" s="1" t="s">
        <v>533</v>
      </c>
      <c r="B733" s="2" t="s">
        <v>534</v>
      </c>
      <c r="C733" s="2" t="s">
        <v>1343</v>
      </c>
      <c r="D733" s="2" t="s">
        <v>555</v>
      </c>
      <c r="E733" s="43">
        <v>25</v>
      </c>
      <c r="F733" s="3">
        <v>-25</v>
      </c>
    </row>
    <row r="734" spans="1:6">
      <c r="A734" s="1" t="s">
        <v>549</v>
      </c>
      <c r="B734" s="2" t="s">
        <v>550</v>
      </c>
      <c r="C734" s="2" t="s">
        <v>1343</v>
      </c>
      <c r="D734" s="2" t="s">
        <v>555</v>
      </c>
      <c r="E734" s="43">
        <v>25</v>
      </c>
      <c r="F734" s="3">
        <v>-25</v>
      </c>
    </row>
    <row r="735" spans="1:6">
      <c r="A735" s="1" t="s">
        <v>551</v>
      </c>
      <c r="B735" s="2" t="s">
        <v>552</v>
      </c>
      <c r="C735" s="2" t="s">
        <v>1343</v>
      </c>
      <c r="D735" s="2" t="s">
        <v>555</v>
      </c>
      <c r="E735" s="43">
        <v>25</v>
      </c>
      <c r="F735" s="3">
        <v>-25</v>
      </c>
    </row>
    <row r="736" spans="1:6">
      <c r="A736" s="1" t="s">
        <v>547</v>
      </c>
      <c r="B736" s="2" t="s">
        <v>548</v>
      </c>
      <c r="C736" s="2" t="s">
        <v>1343</v>
      </c>
      <c r="D736" s="2" t="s">
        <v>555</v>
      </c>
      <c r="E736" s="43">
        <v>10</v>
      </c>
      <c r="F736" s="3">
        <v>-10</v>
      </c>
    </row>
    <row r="737" spans="1:6">
      <c r="A737" s="1" t="s">
        <v>551</v>
      </c>
      <c r="B737" s="2" t="s">
        <v>552</v>
      </c>
      <c r="C737" s="2" t="s">
        <v>1343</v>
      </c>
      <c r="D737" s="2" t="s">
        <v>555</v>
      </c>
      <c r="E737" s="43">
        <v>10</v>
      </c>
      <c r="F737" s="3">
        <v>-10</v>
      </c>
    </row>
    <row r="738" spans="1:6">
      <c r="A738" s="1" t="s">
        <v>533</v>
      </c>
      <c r="B738" s="2" t="s">
        <v>534</v>
      </c>
      <c r="C738" s="2" t="s">
        <v>1343</v>
      </c>
      <c r="D738" s="2" t="s">
        <v>555</v>
      </c>
      <c r="E738" s="43">
        <v>10</v>
      </c>
      <c r="F738" s="3">
        <v>-10</v>
      </c>
    </row>
    <row r="739" spans="1:6">
      <c r="A739" s="1" t="s">
        <v>319</v>
      </c>
      <c r="B739" s="2" t="s">
        <v>320</v>
      </c>
      <c r="C739" s="2" t="s">
        <v>1343</v>
      </c>
      <c r="D739" s="2" t="s">
        <v>555</v>
      </c>
      <c r="E739" s="43">
        <v>10</v>
      </c>
      <c r="F739" s="3">
        <v>-10</v>
      </c>
    </row>
    <row r="740" spans="1:6">
      <c r="A740" s="1" t="s">
        <v>529</v>
      </c>
      <c r="B740" s="2" t="s">
        <v>530</v>
      </c>
      <c r="C740" s="2" t="s">
        <v>1343</v>
      </c>
      <c r="D740" s="2" t="s">
        <v>555</v>
      </c>
      <c r="E740" s="43">
        <v>10</v>
      </c>
      <c r="F740" s="3">
        <v>-10</v>
      </c>
    </row>
    <row r="741" spans="1:6">
      <c r="A741" s="1" t="s">
        <v>533</v>
      </c>
      <c r="B741" s="2" t="s">
        <v>534</v>
      </c>
      <c r="C741" s="2" t="s">
        <v>1343</v>
      </c>
      <c r="D741" s="2" t="s">
        <v>555</v>
      </c>
      <c r="E741" s="43">
        <v>10</v>
      </c>
      <c r="F741" s="3">
        <v>-10</v>
      </c>
    </row>
    <row r="742" spans="1:6">
      <c r="A742" s="1" t="s">
        <v>549</v>
      </c>
      <c r="B742" s="2" t="s">
        <v>550</v>
      </c>
      <c r="C742" s="2" t="s">
        <v>1343</v>
      </c>
      <c r="D742" s="2" t="s">
        <v>555</v>
      </c>
      <c r="E742" s="43">
        <v>40</v>
      </c>
      <c r="F742" s="3">
        <v>-40</v>
      </c>
    </row>
    <row r="743" spans="1:6">
      <c r="A743" s="1" t="s">
        <v>551</v>
      </c>
      <c r="B743" s="2" t="s">
        <v>552</v>
      </c>
      <c r="C743" s="2" t="s">
        <v>1343</v>
      </c>
      <c r="D743" s="2" t="s">
        <v>555</v>
      </c>
      <c r="E743" s="43">
        <v>20</v>
      </c>
      <c r="F743" s="3">
        <v>-20</v>
      </c>
    </row>
    <row r="744" spans="1:6">
      <c r="A744" s="1" t="s">
        <v>448</v>
      </c>
      <c r="B744" s="2" t="s">
        <v>449</v>
      </c>
      <c r="C744" s="2" t="s">
        <v>1343</v>
      </c>
      <c r="D744" s="2" t="s">
        <v>555</v>
      </c>
      <c r="E744" s="43">
        <v>3</v>
      </c>
      <c r="F744" s="3">
        <v>-3</v>
      </c>
    </row>
    <row r="745" spans="1:6">
      <c r="A745" s="1" t="s">
        <v>1393</v>
      </c>
      <c r="B745" s="2" t="s">
        <v>1394</v>
      </c>
      <c r="C745" s="2" t="s">
        <v>1343</v>
      </c>
      <c r="D745" s="2" t="s">
        <v>555</v>
      </c>
      <c r="E745" s="43">
        <v>2</v>
      </c>
      <c r="F745" s="3">
        <v>-2</v>
      </c>
    </row>
    <row r="746" spans="1:6">
      <c r="A746" s="1" t="s">
        <v>450</v>
      </c>
      <c r="B746" s="2" t="s">
        <v>451</v>
      </c>
      <c r="C746" s="2" t="s">
        <v>1343</v>
      </c>
      <c r="D746" s="2" t="s">
        <v>555</v>
      </c>
      <c r="E746" s="43">
        <v>2</v>
      </c>
      <c r="F746" s="3">
        <v>-2</v>
      </c>
    </row>
    <row r="747" spans="1:6">
      <c r="A747" s="1" t="s">
        <v>510</v>
      </c>
      <c r="B747" s="2" t="s">
        <v>511</v>
      </c>
      <c r="C747" s="2" t="s">
        <v>1343</v>
      </c>
      <c r="D747" s="2" t="s">
        <v>555</v>
      </c>
      <c r="E747" s="43">
        <v>2</v>
      </c>
      <c r="F747" s="3">
        <v>-2</v>
      </c>
    </row>
    <row r="748" spans="1:6">
      <c r="A748" s="1" t="s">
        <v>515</v>
      </c>
      <c r="B748" s="2" t="s">
        <v>516</v>
      </c>
      <c r="C748" s="2" t="s">
        <v>1343</v>
      </c>
      <c r="D748" s="2" t="s">
        <v>555</v>
      </c>
      <c r="E748" s="43">
        <v>2</v>
      </c>
      <c r="F748" s="3">
        <v>-2</v>
      </c>
    </row>
    <row r="749" spans="1:6">
      <c r="A749" s="1" t="s">
        <v>517</v>
      </c>
      <c r="B749" s="2" t="s">
        <v>518</v>
      </c>
      <c r="C749" s="2" t="s">
        <v>1343</v>
      </c>
      <c r="D749" s="2" t="s">
        <v>555</v>
      </c>
      <c r="E749" s="43">
        <v>2</v>
      </c>
      <c r="F749" s="3">
        <v>-2</v>
      </c>
    </row>
    <row r="750" spans="1:6">
      <c r="A750" s="1" t="s">
        <v>551</v>
      </c>
      <c r="B750" s="2" t="s">
        <v>552</v>
      </c>
      <c r="C750" s="2" t="s">
        <v>1343</v>
      </c>
      <c r="D750" s="2" t="s">
        <v>555</v>
      </c>
      <c r="E750" s="43">
        <v>5</v>
      </c>
      <c r="F750" s="3">
        <v>-5</v>
      </c>
    </row>
    <row r="751" spans="1:6">
      <c r="A751" s="1" t="s">
        <v>319</v>
      </c>
      <c r="B751" s="2" t="s">
        <v>320</v>
      </c>
      <c r="C751" s="2" t="s">
        <v>1343</v>
      </c>
      <c r="D751" s="2" t="s">
        <v>555</v>
      </c>
      <c r="E751" s="43">
        <v>2</v>
      </c>
      <c r="F751" s="3">
        <v>-2</v>
      </c>
    </row>
    <row r="752" spans="1:6">
      <c r="A752" s="1" t="s">
        <v>1393</v>
      </c>
      <c r="B752" s="2" t="s">
        <v>1394</v>
      </c>
      <c r="C752" s="2" t="s">
        <v>1343</v>
      </c>
      <c r="D752" s="2" t="s">
        <v>555</v>
      </c>
      <c r="E752" s="43">
        <v>2</v>
      </c>
      <c r="F752" s="3">
        <v>-2</v>
      </c>
    </row>
    <row r="753" spans="1:6">
      <c r="A753" s="1" t="s">
        <v>448</v>
      </c>
      <c r="B753" s="2" t="s">
        <v>449</v>
      </c>
      <c r="C753" s="2" t="s">
        <v>1343</v>
      </c>
      <c r="D753" s="2" t="s">
        <v>555</v>
      </c>
      <c r="E753" s="43">
        <v>1</v>
      </c>
      <c r="F753" s="3">
        <v>-1</v>
      </c>
    </row>
    <row r="754" spans="1:6">
      <c r="A754" s="1" t="s">
        <v>450</v>
      </c>
      <c r="B754" s="2" t="s">
        <v>451</v>
      </c>
      <c r="C754" s="2" t="s">
        <v>1343</v>
      </c>
      <c r="D754" s="2" t="s">
        <v>555</v>
      </c>
      <c r="E754" s="43">
        <v>1</v>
      </c>
      <c r="F754" s="3">
        <v>-1</v>
      </c>
    </row>
    <row r="755" spans="1:6">
      <c r="A755" s="1" t="s">
        <v>510</v>
      </c>
      <c r="B755" s="2" t="s">
        <v>511</v>
      </c>
      <c r="C755" s="2" t="s">
        <v>1343</v>
      </c>
      <c r="D755" s="2" t="s">
        <v>555</v>
      </c>
      <c r="E755" s="43">
        <v>1</v>
      </c>
      <c r="F755" s="3">
        <v>-1</v>
      </c>
    </row>
    <row r="756" spans="1:6">
      <c r="A756" s="1" t="s">
        <v>515</v>
      </c>
      <c r="B756" s="2" t="s">
        <v>516</v>
      </c>
      <c r="C756" s="2" t="s">
        <v>1343</v>
      </c>
      <c r="D756" s="2" t="s">
        <v>555</v>
      </c>
      <c r="E756" s="43">
        <v>2</v>
      </c>
      <c r="F756" s="3">
        <v>-2</v>
      </c>
    </row>
    <row r="757" spans="1:6">
      <c r="A757" s="1" t="s">
        <v>517</v>
      </c>
      <c r="B757" s="2" t="s">
        <v>518</v>
      </c>
      <c r="C757" s="2" t="s">
        <v>1343</v>
      </c>
      <c r="D757" s="2" t="s">
        <v>555</v>
      </c>
      <c r="E757" s="43">
        <v>3</v>
      </c>
      <c r="F757" s="3">
        <v>-3</v>
      </c>
    </row>
    <row r="758" spans="1:6">
      <c r="A758" s="1" t="s">
        <v>529</v>
      </c>
      <c r="B758" s="2" t="s">
        <v>530</v>
      </c>
      <c r="C758" s="2" t="s">
        <v>1343</v>
      </c>
      <c r="D758" s="2" t="s">
        <v>555</v>
      </c>
      <c r="E758" s="43">
        <v>2</v>
      </c>
      <c r="F758" s="3">
        <v>-2</v>
      </c>
    </row>
    <row r="759" spans="1:6">
      <c r="A759" s="1" t="s">
        <v>533</v>
      </c>
      <c r="B759" s="2" t="s">
        <v>534</v>
      </c>
      <c r="C759" s="2" t="s">
        <v>1343</v>
      </c>
      <c r="D759" s="2" t="s">
        <v>555</v>
      </c>
      <c r="E759" s="43">
        <v>3</v>
      </c>
      <c r="F759" s="3">
        <v>-3</v>
      </c>
    </row>
    <row r="760" spans="1:6">
      <c r="A760" s="1" t="s">
        <v>549</v>
      </c>
      <c r="B760" s="2" t="s">
        <v>550</v>
      </c>
      <c r="C760" s="2" t="s">
        <v>1343</v>
      </c>
      <c r="D760" s="2" t="s">
        <v>555</v>
      </c>
      <c r="E760" s="43">
        <v>2</v>
      </c>
      <c r="F760" s="3">
        <v>-2</v>
      </c>
    </row>
    <row r="761" spans="1:6">
      <c r="A761" s="1" t="s">
        <v>551</v>
      </c>
      <c r="B761" s="2" t="s">
        <v>552</v>
      </c>
      <c r="C761" s="2" t="s">
        <v>1343</v>
      </c>
      <c r="D761" s="2" t="s">
        <v>555</v>
      </c>
      <c r="E761" s="43">
        <v>2</v>
      </c>
      <c r="F761" s="3">
        <v>-2</v>
      </c>
    </row>
    <row r="762" spans="1:6">
      <c r="A762" s="1" t="s">
        <v>529</v>
      </c>
      <c r="B762" s="2" t="s">
        <v>530</v>
      </c>
      <c r="C762" s="2" t="s">
        <v>1343</v>
      </c>
      <c r="D762" s="2" t="s">
        <v>555</v>
      </c>
      <c r="E762" s="43">
        <v>5</v>
      </c>
      <c r="F762" s="3">
        <v>-5</v>
      </c>
    </row>
    <row r="763" spans="1:6">
      <c r="A763" s="1" t="s">
        <v>533</v>
      </c>
      <c r="B763" s="2" t="s">
        <v>534</v>
      </c>
      <c r="C763" s="2" t="s">
        <v>1343</v>
      </c>
      <c r="D763" s="2" t="s">
        <v>555</v>
      </c>
      <c r="E763" s="43">
        <v>5</v>
      </c>
      <c r="F763" s="3">
        <v>-5</v>
      </c>
    </row>
    <row r="764" spans="1:6">
      <c r="A764" s="1" t="s">
        <v>549</v>
      </c>
      <c r="B764" s="2" t="s">
        <v>550</v>
      </c>
      <c r="C764" s="2" t="s">
        <v>1343</v>
      </c>
      <c r="D764" s="2" t="s">
        <v>555</v>
      </c>
      <c r="E764" s="43">
        <v>10</v>
      </c>
      <c r="F764" s="3">
        <v>-10</v>
      </c>
    </row>
    <row r="765" spans="1:6">
      <c r="A765" s="1" t="s">
        <v>551</v>
      </c>
      <c r="B765" s="2" t="s">
        <v>552</v>
      </c>
      <c r="C765" s="2" t="s">
        <v>1343</v>
      </c>
      <c r="D765" s="2" t="s">
        <v>555</v>
      </c>
      <c r="E765" s="43">
        <v>5</v>
      </c>
      <c r="F765" s="3">
        <v>-5</v>
      </c>
    </row>
    <row r="766" spans="1:6">
      <c r="A766" s="1" t="s">
        <v>529</v>
      </c>
      <c r="B766" s="2" t="s">
        <v>530</v>
      </c>
      <c r="C766" s="2" t="s">
        <v>1343</v>
      </c>
      <c r="D766" s="2" t="s">
        <v>555</v>
      </c>
      <c r="E766" s="43">
        <v>5</v>
      </c>
      <c r="F766" s="3">
        <v>-5</v>
      </c>
    </row>
    <row r="767" spans="1:6">
      <c r="A767" s="1" t="s">
        <v>533</v>
      </c>
      <c r="B767" s="2" t="s">
        <v>534</v>
      </c>
      <c r="C767" s="2" t="s">
        <v>1343</v>
      </c>
      <c r="D767" s="2" t="s">
        <v>555</v>
      </c>
      <c r="E767" s="43">
        <v>5</v>
      </c>
      <c r="F767" s="3">
        <v>-5</v>
      </c>
    </row>
    <row r="768" spans="1:6">
      <c r="A768" s="1" t="s">
        <v>547</v>
      </c>
      <c r="B768" s="2" t="s">
        <v>548</v>
      </c>
      <c r="C768" s="2" t="s">
        <v>1343</v>
      </c>
      <c r="D768" s="2" t="s">
        <v>555</v>
      </c>
      <c r="E768" s="43">
        <v>5</v>
      </c>
      <c r="F768" s="3">
        <v>-5</v>
      </c>
    </row>
    <row r="769" spans="1:6">
      <c r="A769" s="1" t="s">
        <v>319</v>
      </c>
      <c r="B769" s="2" t="s">
        <v>320</v>
      </c>
      <c r="C769" s="2" t="s">
        <v>1343</v>
      </c>
      <c r="D769" s="2" t="s">
        <v>555</v>
      </c>
      <c r="E769" s="43">
        <v>10</v>
      </c>
      <c r="F769" s="3">
        <v>-10</v>
      </c>
    </row>
    <row r="770" spans="1:6">
      <c r="A770" s="1" t="s">
        <v>1393</v>
      </c>
      <c r="B770" s="2" t="s">
        <v>1394</v>
      </c>
      <c r="C770" s="2" t="s">
        <v>1343</v>
      </c>
      <c r="D770" s="2" t="s">
        <v>555</v>
      </c>
      <c r="E770" s="43">
        <v>8</v>
      </c>
      <c r="F770" s="3">
        <v>-8</v>
      </c>
    </row>
    <row r="771" spans="1:6">
      <c r="A771" s="1" t="s">
        <v>450</v>
      </c>
      <c r="B771" s="2" t="s">
        <v>451</v>
      </c>
      <c r="C771" s="2" t="s">
        <v>1343</v>
      </c>
      <c r="D771" s="2" t="s">
        <v>555</v>
      </c>
      <c r="E771" s="43">
        <v>10</v>
      </c>
      <c r="F771" s="3">
        <v>-10</v>
      </c>
    </row>
    <row r="772" spans="1:6">
      <c r="A772" s="1" t="s">
        <v>510</v>
      </c>
      <c r="B772" s="2" t="s">
        <v>511</v>
      </c>
      <c r="C772" s="2" t="s">
        <v>1343</v>
      </c>
      <c r="D772" s="2" t="s">
        <v>555</v>
      </c>
      <c r="E772" s="43">
        <v>2</v>
      </c>
      <c r="F772" s="3">
        <v>-2</v>
      </c>
    </row>
    <row r="773" spans="1:6">
      <c r="A773" s="1" t="s">
        <v>515</v>
      </c>
      <c r="B773" s="2" t="s">
        <v>516</v>
      </c>
      <c r="C773" s="2" t="s">
        <v>1343</v>
      </c>
      <c r="D773" s="2" t="s">
        <v>555</v>
      </c>
      <c r="E773" s="43">
        <v>4</v>
      </c>
      <c r="F773" s="3">
        <v>-4</v>
      </c>
    </row>
    <row r="774" spans="1:6">
      <c r="A774" s="1" t="s">
        <v>517</v>
      </c>
      <c r="B774" s="2" t="s">
        <v>518</v>
      </c>
      <c r="C774" s="2" t="s">
        <v>1343</v>
      </c>
      <c r="D774" s="2" t="s">
        <v>555</v>
      </c>
      <c r="E774" s="43">
        <v>4</v>
      </c>
      <c r="F774" s="3">
        <v>-4</v>
      </c>
    </row>
    <row r="775" spans="1:6">
      <c r="A775" s="1" t="s">
        <v>529</v>
      </c>
      <c r="B775" s="2" t="s">
        <v>530</v>
      </c>
      <c r="C775" s="2" t="s">
        <v>1343</v>
      </c>
      <c r="D775" s="2" t="s">
        <v>555</v>
      </c>
      <c r="E775" s="43">
        <v>2</v>
      </c>
      <c r="F775" s="3">
        <v>-2</v>
      </c>
    </row>
    <row r="776" spans="1:6">
      <c r="A776" s="1" t="s">
        <v>551</v>
      </c>
      <c r="B776" s="2" t="s">
        <v>552</v>
      </c>
      <c r="C776" s="2" t="s">
        <v>1343</v>
      </c>
      <c r="D776" s="2" t="s">
        <v>555</v>
      </c>
      <c r="E776" s="43">
        <v>4</v>
      </c>
      <c r="F776" s="3">
        <v>-4</v>
      </c>
    </row>
    <row r="777" spans="1:6">
      <c r="A777" s="1" t="s">
        <v>319</v>
      </c>
      <c r="B777" s="2" t="s">
        <v>320</v>
      </c>
      <c r="C777" s="2" t="s">
        <v>1343</v>
      </c>
      <c r="D777" s="2" t="s">
        <v>555</v>
      </c>
      <c r="E777" s="43">
        <v>5</v>
      </c>
      <c r="F777" s="3">
        <v>-5</v>
      </c>
    </row>
    <row r="778" spans="1:6">
      <c r="A778" s="1" t="s">
        <v>448</v>
      </c>
      <c r="B778" s="2" t="s">
        <v>449</v>
      </c>
      <c r="C778" s="2" t="s">
        <v>1343</v>
      </c>
      <c r="D778" s="2" t="s">
        <v>555</v>
      </c>
      <c r="E778" s="43">
        <v>3</v>
      </c>
      <c r="F778" s="3">
        <v>-3</v>
      </c>
    </row>
    <row r="779" spans="1:6">
      <c r="A779" s="1" t="s">
        <v>450</v>
      </c>
      <c r="B779" s="2" t="s">
        <v>451</v>
      </c>
      <c r="C779" s="2" t="s">
        <v>1343</v>
      </c>
      <c r="D779" s="2" t="s">
        <v>555</v>
      </c>
      <c r="E779" s="43">
        <v>3</v>
      </c>
      <c r="F779" s="3">
        <v>-3</v>
      </c>
    </row>
    <row r="780" spans="1:6">
      <c r="A780" s="1" t="s">
        <v>510</v>
      </c>
      <c r="B780" s="2" t="s">
        <v>511</v>
      </c>
      <c r="C780" s="2" t="s">
        <v>1343</v>
      </c>
      <c r="D780" s="2" t="s">
        <v>555</v>
      </c>
      <c r="E780" s="43">
        <v>1</v>
      </c>
      <c r="F780" s="3">
        <v>-1</v>
      </c>
    </row>
    <row r="781" spans="1:6">
      <c r="A781" s="1" t="s">
        <v>547</v>
      </c>
      <c r="B781" s="2" t="s">
        <v>548</v>
      </c>
      <c r="C781" s="2" t="s">
        <v>1343</v>
      </c>
      <c r="D781" s="2" t="s">
        <v>555</v>
      </c>
      <c r="E781" s="43">
        <v>5</v>
      </c>
      <c r="F781" s="3">
        <v>-5</v>
      </c>
    </row>
    <row r="782" spans="1:6">
      <c r="A782" s="1" t="s">
        <v>529</v>
      </c>
      <c r="B782" s="2" t="s">
        <v>530</v>
      </c>
      <c r="C782" s="2" t="s">
        <v>1343</v>
      </c>
      <c r="D782" s="2" t="s">
        <v>555</v>
      </c>
      <c r="E782" s="43">
        <v>10</v>
      </c>
      <c r="F782" s="3">
        <v>-10</v>
      </c>
    </row>
    <row r="783" spans="1:6">
      <c r="A783" s="1" t="s">
        <v>549</v>
      </c>
      <c r="B783" s="2" t="s">
        <v>550</v>
      </c>
      <c r="C783" s="2" t="s">
        <v>1343</v>
      </c>
      <c r="D783" s="2" t="s">
        <v>555</v>
      </c>
      <c r="E783" s="43">
        <v>10</v>
      </c>
      <c r="F783" s="3">
        <v>-10</v>
      </c>
    </row>
    <row r="784" spans="1:6">
      <c r="A784" s="1" t="s">
        <v>529</v>
      </c>
      <c r="B784" s="2" t="s">
        <v>530</v>
      </c>
      <c r="C784" s="2" t="s">
        <v>1343</v>
      </c>
      <c r="D784" s="2" t="s">
        <v>555</v>
      </c>
      <c r="E784" s="43">
        <v>10</v>
      </c>
      <c r="F784" s="3">
        <v>-10</v>
      </c>
    </row>
    <row r="785" spans="1:6">
      <c r="A785" s="1" t="s">
        <v>547</v>
      </c>
      <c r="B785" s="2" t="s">
        <v>548</v>
      </c>
      <c r="C785" s="2" t="s">
        <v>1343</v>
      </c>
      <c r="D785" s="2" t="s">
        <v>555</v>
      </c>
      <c r="E785" s="43">
        <v>20</v>
      </c>
      <c r="F785" s="3">
        <v>-20</v>
      </c>
    </row>
    <row r="786" spans="1:6">
      <c r="A786" s="1" t="s">
        <v>551</v>
      </c>
      <c r="B786" s="2" t="s">
        <v>552</v>
      </c>
      <c r="C786" s="2" t="s">
        <v>1343</v>
      </c>
      <c r="D786" s="2" t="s">
        <v>555</v>
      </c>
      <c r="E786" s="43">
        <v>20</v>
      </c>
      <c r="F786" s="3">
        <v>-20</v>
      </c>
    </row>
    <row r="787" spans="1:6">
      <c r="A787" s="1" t="s">
        <v>319</v>
      </c>
      <c r="B787" s="2" t="s">
        <v>320</v>
      </c>
      <c r="C787" s="2" t="s">
        <v>1343</v>
      </c>
      <c r="D787" s="2" t="s">
        <v>555</v>
      </c>
      <c r="E787" s="43">
        <v>2</v>
      </c>
      <c r="F787" s="3">
        <v>-2</v>
      </c>
    </row>
    <row r="788" spans="1:6">
      <c r="A788" s="1" t="s">
        <v>529</v>
      </c>
      <c r="B788" s="2" t="s">
        <v>530</v>
      </c>
      <c r="C788" s="2" t="s">
        <v>1343</v>
      </c>
      <c r="D788" s="2" t="s">
        <v>555</v>
      </c>
      <c r="E788" s="43">
        <v>2</v>
      </c>
      <c r="F788" s="3">
        <v>-2</v>
      </c>
    </row>
    <row r="789" spans="1:6">
      <c r="A789" s="1" t="s">
        <v>549</v>
      </c>
      <c r="B789" s="2" t="s">
        <v>550</v>
      </c>
      <c r="C789" s="2" t="s">
        <v>1343</v>
      </c>
      <c r="D789" s="2" t="s">
        <v>555</v>
      </c>
      <c r="E789" s="43">
        <v>1</v>
      </c>
      <c r="F789" s="3">
        <v>-1</v>
      </c>
    </row>
    <row r="790" spans="1:6">
      <c r="A790" s="1" t="s">
        <v>551</v>
      </c>
      <c r="B790" s="2" t="s">
        <v>552</v>
      </c>
      <c r="C790" s="2" t="s">
        <v>1343</v>
      </c>
      <c r="D790" s="2" t="s">
        <v>555</v>
      </c>
      <c r="E790" s="43">
        <v>1</v>
      </c>
      <c r="F790" s="3">
        <v>-1</v>
      </c>
    </row>
    <row r="791" spans="1:6">
      <c r="A791" s="1" t="s">
        <v>319</v>
      </c>
      <c r="B791" s="2" t="s">
        <v>320</v>
      </c>
      <c r="C791" s="2" t="s">
        <v>1343</v>
      </c>
      <c r="D791" s="2" t="s">
        <v>555</v>
      </c>
      <c r="E791" s="43">
        <v>1</v>
      </c>
      <c r="F791" s="3">
        <v>-1</v>
      </c>
    </row>
    <row r="792" spans="1:6">
      <c r="A792" s="1" t="s">
        <v>529</v>
      </c>
      <c r="B792" s="2" t="s">
        <v>530</v>
      </c>
      <c r="C792" s="2" t="s">
        <v>1343</v>
      </c>
      <c r="D792" s="2" t="s">
        <v>555</v>
      </c>
      <c r="E792" s="43">
        <v>1</v>
      </c>
      <c r="F792" s="3">
        <v>-1</v>
      </c>
    </row>
    <row r="793" spans="1:6">
      <c r="A793" s="1" t="s">
        <v>547</v>
      </c>
      <c r="B793" s="2" t="s">
        <v>548</v>
      </c>
      <c r="C793" s="2" t="s">
        <v>1343</v>
      </c>
      <c r="D793" s="2" t="s">
        <v>555</v>
      </c>
      <c r="E793" s="43">
        <v>10</v>
      </c>
      <c r="F793" s="3">
        <v>-10</v>
      </c>
    </row>
    <row r="794" spans="1:6">
      <c r="A794" s="1" t="s">
        <v>549</v>
      </c>
      <c r="B794" s="2" t="s">
        <v>550</v>
      </c>
      <c r="C794" s="2" t="s">
        <v>1343</v>
      </c>
      <c r="D794" s="2" t="s">
        <v>555</v>
      </c>
      <c r="E794" s="43">
        <v>20</v>
      </c>
      <c r="F794" s="3">
        <v>-20</v>
      </c>
    </row>
    <row r="795" spans="1:6">
      <c r="A795" s="1" t="s">
        <v>551</v>
      </c>
      <c r="B795" s="2" t="s">
        <v>552</v>
      </c>
      <c r="C795" s="2" t="s">
        <v>1343</v>
      </c>
      <c r="D795" s="2" t="s">
        <v>555</v>
      </c>
      <c r="E795" s="43">
        <v>10</v>
      </c>
      <c r="F795" s="3">
        <v>-10</v>
      </c>
    </row>
    <row r="796" spans="1:6">
      <c r="A796" s="1" t="s">
        <v>529</v>
      </c>
      <c r="B796" s="2" t="s">
        <v>530</v>
      </c>
      <c r="C796" s="2" t="s">
        <v>1343</v>
      </c>
      <c r="D796" s="2" t="s">
        <v>555</v>
      </c>
      <c r="E796" s="43">
        <v>1</v>
      </c>
      <c r="F796" s="3">
        <v>-1</v>
      </c>
    </row>
    <row r="797" spans="1:6">
      <c r="A797" s="1" t="s">
        <v>533</v>
      </c>
      <c r="B797" s="2" t="s">
        <v>534</v>
      </c>
      <c r="C797" s="2" t="s">
        <v>1343</v>
      </c>
      <c r="D797" s="2" t="s">
        <v>555</v>
      </c>
      <c r="E797" s="43">
        <v>53</v>
      </c>
      <c r="F797" s="3">
        <v>-53</v>
      </c>
    </row>
    <row r="798" spans="1:6">
      <c r="A798" s="1" t="s">
        <v>508</v>
      </c>
      <c r="B798" s="2" t="s">
        <v>365</v>
      </c>
      <c r="C798" s="2" t="s">
        <v>1343</v>
      </c>
      <c r="D798" s="2" t="s">
        <v>555</v>
      </c>
      <c r="E798" s="43">
        <v>16</v>
      </c>
      <c r="F798" s="3">
        <v>-16</v>
      </c>
    </row>
    <row r="799" spans="1:6">
      <c r="A799" s="1" t="s">
        <v>509</v>
      </c>
      <c r="B799" s="2" t="s">
        <v>373</v>
      </c>
      <c r="C799" s="2" t="s">
        <v>1343</v>
      </c>
      <c r="D799" s="2" t="s">
        <v>555</v>
      </c>
      <c r="E799" s="43">
        <v>16</v>
      </c>
      <c r="F799" s="3">
        <v>-16</v>
      </c>
    </row>
    <row r="800" spans="1:6">
      <c r="A800" s="1" t="s">
        <v>514</v>
      </c>
      <c r="B800" s="2" t="s">
        <v>369</v>
      </c>
      <c r="C800" s="2" t="s">
        <v>1343</v>
      </c>
      <c r="D800" s="2" t="s">
        <v>555</v>
      </c>
      <c r="E800" s="43">
        <v>16</v>
      </c>
      <c r="F800" s="3">
        <v>-16</v>
      </c>
    </row>
    <row r="801" spans="1:6">
      <c r="A801" s="1" t="s">
        <v>525</v>
      </c>
      <c r="B801" s="2" t="s">
        <v>367</v>
      </c>
      <c r="C801" s="2" t="s">
        <v>1343</v>
      </c>
      <c r="D801" s="2" t="s">
        <v>555</v>
      </c>
      <c r="E801" s="43">
        <v>16</v>
      </c>
      <c r="F801" s="3">
        <v>-16</v>
      </c>
    </row>
    <row r="802" spans="1:6">
      <c r="A802" s="1" t="s">
        <v>528</v>
      </c>
      <c r="B802" s="2" t="s">
        <v>371</v>
      </c>
      <c r="C802" s="2" t="s">
        <v>1343</v>
      </c>
      <c r="D802" s="2" t="s">
        <v>555</v>
      </c>
      <c r="E802" s="43">
        <v>16</v>
      </c>
      <c r="F802" s="3">
        <v>-16</v>
      </c>
    </row>
    <row r="803" spans="1:6">
      <c r="A803" s="1" t="s">
        <v>547</v>
      </c>
      <c r="B803" s="2" t="s">
        <v>548</v>
      </c>
      <c r="C803" s="2" t="s">
        <v>1343</v>
      </c>
      <c r="D803" s="2" t="s">
        <v>555</v>
      </c>
      <c r="E803" s="43">
        <v>10</v>
      </c>
      <c r="F803" s="3">
        <v>-10</v>
      </c>
    </row>
    <row r="804" spans="1:6">
      <c r="A804" s="1" t="s">
        <v>551</v>
      </c>
      <c r="B804" s="2" t="s">
        <v>552</v>
      </c>
      <c r="C804" s="2" t="s">
        <v>1343</v>
      </c>
      <c r="D804" s="2" t="s">
        <v>555</v>
      </c>
      <c r="E804" s="43">
        <v>10</v>
      </c>
      <c r="F804" s="3">
        <v>-10</v>
      </c>
    </row>
    <row r="805" spans="1:6">
      <c r="A805" s="1" t="s">
        <v>547</v>
      </c>
      <c r="B805" s="2" t="s">
        <v>548</v>
      </c>
      <c r="C805" s="2" t="s">
        <v>1343</v>
      </c>
      <c r="D805" s="2" t="s">
        <v>555</v>
      </c>
      <c r="E805" s="43">
        <v>5</v>
      </c>
      <c r="F805" s="3">
        <v>-5</v>
      </c>
    </row>
    <row r="806" spans="1:6">
      <c r="A806" s="1" t="s">
        <v>551</v>
      </c>
      <c r="B806" s="2" t="s">
        <v>552</v>
      </c>
      <c r="C806" s="2" t="s">
        <v>1343</v>
      </c>
      <c r="D806" s="2" t="s">
        <v>555</v>
      </c>
      <c r="E806" s="43">
        <v>5</v>
      </c>
      <c r="F806" s="3">
        <v>-5</v>
      </c>
    </row>
    <row r="807" spans="1:6">
      <c r="A807" s="1" t="s">
        <v>319</v>
      </c>
      <c r="B807" s="2" t="s">
        <v>320</v>
      </c>
      <c r="C807" s="2" t="s">
        <v>1343</v>
      </c>
      <c r="D807" s="2" t="s">
        <v>555</v>
      </c>
      <c r="E807" s="43">
        <v>1</v>
      </c>
      <c r="F807" s="3">
        <v>-1</v>
      </c>
    </row>
    <row r="808" spans="1:6">
      <c r="A808" s="1" t="s">
        <v>1393</v>
      </c>
      <c r="B808" s="2" t="s">
        <v>1394</v>
      </c>
      <c r="C808" s="2" t="s">
        <v>1343</v>
      </c>
      <c r="D808" s="2" t="s">
        <v>555</v>
      </c>
      <c r="E808" s="43">
        <v>1</v>
      </c>
      <c r="F808" s="3">
        <v>-1</v>
      </c>
    </row>
    <row r="809" spans="1:6">
      <c r="A809" s="1" t="s">
        <v>529</v>
      </c>
      <c r="B809" s="2" t="s">
        <v>530</v>
      </c>
      <c r="C809" s="2" t="s">
        <v>1343</v>
      </c>
      <c r="D809" s="2" t="s">
        <v>555</v>
      </c>
      <c r="E809" s="43">
        <v>1</v>
      </c>
      <c r="F809" s="3">
        <v>-1</v>
      </c>
    </row>
    <row r="810" spans="1:6">
      <c r="A810" s="1" t="s">
        <v>1395</v>
      </c>
      <c r="B810" s="2" t="s">
        <v>1396</v>
      </c>
      <c r="C810" s="2" t="s">
        <v>1343</v>
      </c>
      <c r="D810" s="2" t="s">
        <v>555</v>
      </c>
      <c r="E810" s="43">
        <v>1</v>
      </c>
      <c r="F810" s="3">
        <v>-1</v>
      </c>
    </row>
    <row r="811" spans="1:6">
      <c r="A811" s="1" t="s">
        <v>551</v>
      </c>
      <c r="B811" s="2" t="s">
        <v>552</v>
      </c>
      <c r="C811" s="2" t="s">
        <v>1343</v>
      </c>
      <c r="D811" s="2" t="s">
        <v>555</v>
      </c>
      <c r="E811" s="43">
        <v>1</v>
      </c>
      <c r="F811" s="3">
        <v>-1</v>
      </c>
    </row>
    <row r="812" spans="1:6">
      <c r="A812" s="1" t="s">
        <v>266</v>
      </c>
      <c r="B812" s="2" t="s">
        <v>267</v>
      </c>
      <c r="C812" s="2" t="s">
        <v>1343</v>
      </c>
      <c r="D812" s="2" t="s">
        <v>555</v>
      </c>
      <c r="E812" s="43">
        <v>2</v>
      </c>
      <c r="F812" s="3">
        <v>-2</v>
      </c>
    </row>
    <row r="813" spans="1:6">
      <c r="A813" s="1" t="s">
        <v>239</v>
      </c>
      <c r="B813" s="2" t="s">
        <v>28</v>
      </c>
      <c r="C813" s="2" t="s">
        <v>1343</v>
      </c>
      <c r="D813" s="2" t="s">
        <v>555</v>
      </c>
      <c r="E813" s="43">
        <v>30</v>
      </c>
      <c r="F813" s="3">
        <v>-30</v>
      </c>
    </row>
    <row r="814" spans="1:6">
      <c r="A814" s="1" t="s">
        <v>156</v>
      </c>
      <c r="B814" s="2" t="s">
        <v>157</v>
      </c>
      <c r="C814" s="2" t="s">
        <v>1344</v>
      </c>
      <c r="D814" s="2" t="s">
        <v>555</v>
      </c>
      <c r="E814" s="43">
        <v>72</v>
      </c>
      <c r="F814" s="3">
        <v>-72</v>
      </c>
    </row>
    <row r="815" spans="1:6">
      <c r="A815" s="1" t="s">
        <v>156</v>
      </c>
      <c r="B815" s="2" t="s">
        <v>157</v>
      </c>
      <c r="C815" s="2" t="s">
        <v>1344</v>
      </c>
      <c r="D815" s="2" t="s">
        <v>555</v>
      </c>
      <c r="E815" s="43">
        <v>2</v>
      </c>
      <c r="F815" s="3">
        <v>-2</v>
      </c>
    </row>
    <row r="816" spans="1:6">
      <c r="A816" s="1" t="s">
        <v>162</v>
      </c>
      <c r="B816" s="2" t="s">
        <v>163</v>
      </c>
      <c r="C816" s="2" t="s">
        <v>1344</v>
      </c>
      <c r="D816" s="2" t="s">
        <v>555</v>
      </c>
      <c r="E816" s="43">
        <v>2</v>
      </c>
      <c r="F816" s="3">
        <v>-2</v>
      </c>
    </row>
    <row r="817" spans="1:6">
      <c r="A817" s="1" t="s">
        <v>164</v>
      </c>
      <c r="B817" s="2" t="s">
        <v>165</v>
      </c>
      <c r="C817" s="2" t="s">
        <v>1344</v>
      </c>
      <c r="D817" s="2" t="s">
        <v>555</v>
      </c>
      <c r="E817" s="43">
        <v>2</v>
      </c>
      <c r="F817" s="3">
        <v>-2</v>
      </c>
    </row>
    <row r="818" spans="1:6">
      <c r="A818" s="1" t="s">
        <v>168</v>
      </c>
      <c r="B818" s="2" t="s">
        <v>169</v>
      </c>
      <c r="C818" s="2" t="s">
        <v>1344</v>
      </c>
      <c r="D818" s="2" t="s">
        <v>555</v>
      </c>
      <c r="E818" s="43">
        <v>2</v>
      </c>
      <c r="F818" s="3">
        <v>-2</v>
      </c>
    </row>
    <row r="819" spans="1:6">
      <c r="A819" s="1" t="s">
        <v>170</v>
      </c>
      <c r="B819" s="2" t="s">
        <v>171</v>
      </c>
      <c r="C819" s="2" t="s">
        <v>1344</v>
      </c>
      <c r="D819" s="2" t="s">
        <v>555</v>
      </c>
      <c r="E819" s="43">
        <v>2</v>
      </c>
      <c r="F819" s="3">
        <v>-2</v>
      </c>
    </row>
    <row r="820" spans="1:6">
      <c r="A820" s="1" t="s">
        <v>156</v>
      </c>
      <c r="B820" s="2" t="s">
        <v>157</v>
      </c>
      <c r="C820" s="2" t="s">
        <v>1344</v>
      </c>
      <c r="D820" s="2" t="s">
        <v>555</v>
      </c>
      <c r="E820" s="43">
        <v>72</v>
      </c>
      <c r="F820" s="3">
        <v>-72</v>
      </c>
    </row>
    <row r="821" spans="1:6">
      <c r="A821" s="1" t="s">
        <v>156</v>
      </c>
      <c r="B821" s="2" t="s">
        <v>157</v>
      </c>
      <c r="C821" s="2" t="s">
        <v>1344</v>
      </c>
      <c r="D821" s="2" t="s">
        <v>555</v>
      </c>
      <c r="E821" s="43">
        <v>50</v>
      </c>
      <c r="F821" s="3">
        <v>-50</v>
      </c>
    </row>
    <row r="822" spans="1:6">
      <c r="A822" s="1" t="s">
        <v>170</v>
      </c>
      <c r="B822" s="2" t="s">
        <v>171</v>
      </c>
      <c r="C822" s="2" t="s">
        <v>1344</v>
      </c>
      <c r="D822" s="2" t="s">
        <v>555</v>
      </c>
      <c r="E822" s="43">
        <v>20</v>
      </c>
      <c r="F822" s="3">
        <v>-20</v>
      </c>
    </row>
    <row r="823" spans="1:6">
      <c r="A823" s="1" t="s">
        <v>168</v>
      </c>
      <c r="B823" s="2" t="s">
        <v>169</v>
      </c>
      <c r="C823" s="2" t="s">
        <v>1344</v>
      </c>
      <c r="D823" s="2" t="s">
        <v>555</v>
      </c>
      <c r="E823" s="43">
        <v>36</v>
      </c>
      <c r="F823" s="3">
        <v>-36</v>
      </c>
    </row>
    <row r="824" spans="1:6">
      <c r="A824" s="1" t="s">
        <v>162</v>
      </c>
      <c r="B824" s="2" t="s">
        <v>163</v>
      </c>
      <c r="C824" s="2" t="s">
        <v>1344</v>
      </c>
      <c r="D824" s="2" t="s">
        <v>555</v>
      </c>
      <c r="E824" s="43">
        <v>90</v>
      </c>
      <c r="F824" s="3">
        <v>-90</v>
      </c>
    </row>
    <row r="825" spans="1:6">
      <c r="A825" s="1" t="s">
        <v>156</v>
      </c>
      <c r="B825" s="2" t="s">
        <v>157</v>
      </c>
      <c r="C825" s="2" t="s">
        <v>1344</v>
      </c>
      <c r="D825" s="2" t="s">
        <v>555</v>
      </c>
      <c r="E825" s="43">
        <v>36</v>
      </c>
      <c r="F825" s="3">
        <v>-36</v>
      </c>
    </row>
    <row r="826" spans="1:6">
      <c r="A826" s="1" t="s">
        <v>162</v>
      </c>
      <c r="B826" s="2" t="s">
        <v>163</v>
      </c>
      <c r="C826" s="2" t="s">
        <v>1344</v>
      </c>
      <c r="D826" s="2" t="s">
        <v>555</v>
      </c>
      <c r="E826" s="43">
        <v>12</v>
      </c>
      <c r="F826" s="3">
        <v>-12</v>
      </c>
    </row>
    <row r="827" spans="1:6">
      <c r="A827" s="1" t="s">
        <v>168</v>
      </c>
      <c r="B827" s="2" t="s">
        <v>169</v>
      </c>
      <c r="C827" s="2" t="s">
        <v>1344</v>
      </c>
      <c r="D827" s="2" t="s">
        <v>555</v>
      </c>
      <c r="E827" s="43">
        <v>22</v>
      </c>
      <c r="F827" s="3">
        <v>-22</v>
      </c>
    </row>
    <row r="828" spans="1:6">
      <c r="A828" s="1" t="s">
        <v>156</v>
      </c>
      <c r="B828" s="2" t="s">
        <v>157</v>
      </c>
      <c r="C828" s="2" t="s">
        <v>1344</v>
      </c>
      <c r="D828" s="2" t="s">
        <v>555</v>
      </c>
      <c r="E828" s="43">
        <v>6</v>
      </c>
      <c r="F828" s="3">
        <v>-6</v>
      </c>
    </row>
    <row r="829" spans="1:6">
      <c r="A829" s="1" t="s">
        <v>168</v>
      </c>
      <c r="B829" s="2" t="s">
        <v>169</v>
      </c>
      <c r="C829" s="2" t="s">
        <v>1344</v>
      </c>
      <c r="D829" s="2" t="s">
        <v>555</v>
      </c>
      <c r="E829" s="43">
        <v>6</v>
      </c>
      <c r="F829" s="3">
        <v>-6</v>
      </c>
    </row>
    <row r="830" spans="1:6">
      <c r="A830" s="1" t="s">
        <v>156</v>
      </c>
      <c r="B830" s="2" t="s">
        <v>157</v>
      </c>
      <c r="C830" s="2" t="s">
        <v>1344</v>
      </c>
      <c r="D830" s="2" t="s">
        <v>555</v>
      </c>
      <c r="E830" s="43">
        <v>28</v>
      </c>
      <c r="F830" s="3">
        <v>-28</v>
      </c>
    </row>
    <row r="831" spans="1:6">
      <c r="A831" s="1" t="s">
        <v>168</v>
      </c>
      <c r="B831" s="2" t="s">
        <v>169</v>
      </c>
      <c r="C831" s="2" t="s">
        <v>1344</v>
      </c>
      <c r="D831" s="2" t="s">
        <v>555</v>
      </c>
      <c r="E831" s="43">
        <v>39</v>
      </c>
      <c r="F831" s="3">
        <v>-39</v>
      </c>
    </row>
    <row r="832" spans="1:6">
      <c r="A832" s="1" t="s">
        <v>156</v>
      </c>
      <c r="B832" s="2" t="s">
        <v>157</v>
      </c>
      <c r="C832" s="2" t="s">
        <v>1344</v>
      </c>
      <c r="D832" s="2" t="s">
        <v>555</v>
      </c>
      <c r="E832" s="43">
        <v>6</v>
      </c>
      <c r="F832" s="3">
        <v>-6</v>
      </c>
    </row>
    <row r="833" spans="1:6">
      <c r="A833" s="1" t="s">
        <v>156</v>
      </c>
      <c r="B833" s="2" t="s">
        <v>157</v>
      </c>
      <c r="C833" s="2" t="s">
        <v>1344</v>
      </c>
      <c r="D833" s="2" t="s">
        <v>555</v>
      </c>
      <c r="E833" s="43">
        <v>36</v>
      </c>
      <c r="F833" s="3">
        <v>-36</v>
      </c>
    </row>
    <row r="834" spans="1:6">
      <c r="A834" s="1" t="s">
        <v>162</v>
      </c>
      <c r="B834" s="2" t="s">
        <v>163</v>
      </c>
      <c r="C834" s="2" t="s">
        <v>1344</v>
      </c>
      <c r="D834" s="2" t="s">
        <v>555</v>
      </c>
      <c r="E834" s="43">
        <v>36</v>
      </c>
      <c r="F834" s="3">
        <v>-36</v>
      </c>
    </row>
    <row r="835" spans="1:6">
      <c r="A835" s="1" t="s">
        <v>162</v>
      </c>
      <c r="B835" s="2" t="s">
        <v>163</v>
      </c>
      <c r="C835" s="2" t="s">
        <v>1344</v>
      </c>
      <c r="D835" s="2" t="s">
        <v>555</v>
      </c>
      <c r="E835" s="43">
        <v>36</v>
      </c>
      <c r="F835" s="3">
        <v>-36</v>
      </c>
    </row>
    <row r="836" spans="1:6">
      <c r="A836" s="1" t="s">
        <v>168</v>
      </c>
      <c r="B836" s="2" t="s">
        <v>169</v>
      </c>
      <c r="C836" s="2" t="s">
        <v>1344</v>
      </c>
      <c r="D836" s="2" t="s">
        <v>555</v>
      </c>
      <c r="E836" s="43">
        <v>108</v>
      </c>
      <c r="F836" s="3">
        <v>-108</v>
      </c>
    </row>
    <row r="837" spans="1:6">
      <c r="A837" s="1" t="s">
        <v>162</v>
      </c>
      <c r="B837" s="2" t="s">
        <v>163</v>
      </c>
      <c r="C837" s="2" t="s">
        <v>1344</v>
      </c>
      <c r="D837" s="2" t="s">
        <v>555</v>
      </c>
      <c r="E837" s="43">
        <v>20</v>
      </c>
      <c r="F837" s="3">
        <v>-20</v>
      </c>
    </row>
    <row r="838" spans="1:6">
      <c r="A838" s="1" t="s">
        <v>168</v>
      </c>
      <c r="B838" s="2" t="s">
        <v>169</v>
      </c>
      <c r="C838" s="2" t="s">
        <v>1344</v>
      </c>
      <c r="D838" s="2" t="s">
        <v>555</v>
      </c>
      <c r="E838" s="43">
        <v>20</v>
      </c>
      <c r="F838" s="3">
        <v>-20</v>
      </c>
    </row>
    <row r="839" spans="1:6">
      <c r="A839" s="1" t="s">
        <v>170</v>
      </c>
      <c r="B839" s="2" t="s">
        <v>171</v>
      </c>
      <c r="C839" s="2" t="s">
        <v>1344</v>
      </c>
      <c r="D839" s="2" t="s">
        <v>555</v>
      </c>
      <c r="E839" s="43">
        <v>2</v>
      </c>
      <c r="F839" s="3">
        <v>-2</v>
      </c>
    </row>
    <row r="840" spans="1:6">
      <c r="A840" s="1" t="s">
        <v>156</v>
      </c>
      <c r="B840" s="2" t="s">
        <v>157</v>
      </c>
      <c r="C840" s="2" t="s">
        <v>1344</v>
      </c>
      <c r="D840" s="2" t="s">
        <v>555</v>
      </c>
      <c r="E840" s="43">
        <v>9</v>
      </c>
      <c r="F840" s="3">
        <v>-9</v>
      </c>
    </row>
    <row r="841" spans="1:6">
      <c r="A841" s="1" t="s">
        <v>162</v>
      </c>
      <c r="B841" s="2" t="s">
        <v>163</v>
      </c>
      <c r="C841" s="2" t="s">
        <v>1344</v>
      </c>
      <c r="D841" s="2" t="s">
        <v>555</v>
      </c>
      <c r="E841" s="43">
        <v>9</v>
      </c>
      <c r="F841" s="3">
        <v>-9</v>
      </c>
    </row>
    <row r="842" spans="1:6">
      <c r="A842" s="1" t="s">
        <v>164</v>
      </c>
      <c r="B842" s="2" t="s">
        <v>165</v>
      </c>
      <c r="C842" s="2" t="s">
        <v>1344</v>
      </c>
      <c r="D842" s="2" t="s">
        <v>555</v>
      </c>
      <c r="E842" s="43">
        <v>9</v>
      </c>
      <c r="F842" s="3">
        <v>-9</v>
      </c>
    </row>
    <row r="843" spans="1:6">
      <c r="A843" s="1" t="s">
        <v>168</v>
      </c>
      <c r="B843" s="2" t="s">
        <v>169</v>
      </c>
      <c r="C843" s="2" t="s">
        <v>1344</v>
      </c>
      <c r="D843" s="2" t="s">
        <v>555</v>
      </c>
      <c r="E843" s="43">
        <v>9</v>
      </c>
      <c r="F843" s="3">
        <v>-9</v>
      </c>
    </row>
    <row r="844" spans="1:6">
      <c r="A844" s="1" t="s">
        <v>170</v>
      </c>
      <c r="B844" s="2" t="s">
        <v>171</v>
      </c>
      <c r="C844" s="2" t="s">
        <v>1344</v>
      </c>
      <c r="D844" s="2" t="s">
        <v>555</v>
      </c>
      <c r="E844" s="43">
        <v>9</v>
      </c>
      <c r="F844" s="3">
        <v>-9</v>
      </c>
    </row>
    <row r="845" spans="1:6">
      <c r="A845" s="1" t="s">
        <v>168</v>
      </c>
      <c r="B845" s="2" t="s">
        <v>169</v>
      </c>
      <c r="C845" s="2" t="s">
        <v>1344</v>
      </c>
      <c r="D845" s="2" t="s">
        <v>555</v>
      </c>
      <c r="E845" s="43">
        <v>16</v>
      </c>
      <c r="F845" s="3">
        <v>-16</v>
      </c>
    </row>
    <row r="846" spans="1:6">
      <c r="A846" s="1" t="s">
        <v>156</v>
      </c>
      <c r="B846" s="2" t="s">
        <v>157</v>
      </c>
      <c r="C846" s="2" t="s">
        <v>1344</v>
      </c>
      <c r="D846" s="2" t="s">
        <v>555</v>
      </c>
      <c r="E846" s="43">
        <v>100</v>
      </c>
      <c r="F846" s="3">
        <v>-100</v>
      </c>
    </row>
    <row r="847" spans="1:6">
      <c r="A847" s="1" t="s">
        <v>156</v>
      </c>
      <c r="B847" s="2" t="s">
        <v>157</v>
      </c>
      <c r="C847" s="2" t="s">
        <v>1344</v>
      </c>
      <c r="D847" s="2" t="s">
        <v>555</v>
      </c>
      <c r="E847" s="43">
        <v>36</v>
      </c>
      <c r="F847" s="3">
        <v>-36</v>
      </c>
    </row>
    <row r="848" spans="1:6">
      <c r="A848" s="1" t="s">
        <v>164</v>
      </c>
      <c r="B848" s="2" t="s">
        <v>165</v>
      </c>
      <c r="C848" s="2" t="s">
        <v>1344</v>
      </c>
      <c r="D848" s="2" t="s">
        <v>555</v>
      </c>
      <c r="E848" s="43">
        <v>285</v>
      </c>
      <c r="F848" s="3">
        <v>-285</v>
      </c>
    </row>
    <row r="849" spans="1:6">
      <c r="A849" s="1" t="s">
        <v>156</v>
      </c>
      <c r="B849" s="2" t="s">
        <v>157</v>
      </c>
      <c r="C849" s="2" t="s">
        <v>1344</v>
      </c>
      <c r="D849" s="2" t="s">
        <v>555</v>
      </c>
      <c r="E849" s="43">
        <v>108</v>
      </c>
      <c r="F849" s="3">
        <v>-108</v>
      </c>
    </row>
    <row r="850" spans="1:6">
      <c r="A850" s="1" t="s">
        <v>162</v>
      </c>
      <c r="B850" s="2" t="s">
        <v>163</v>
      </c>
      <c r="C850" s="2" t="s">
        <v>1344</v>
      </c>
      <c r="D850" s="2" t="s">
        <v>555</v>
      </c>
      <c r="E850" s="43">
        <v>72</v>
      </c>
      <c r="F850" s="3">
        <v>-72</v>
      </c>
    </row>
    <row r="851" spans="1:6">
      <c r="A851" s="1" t="s">
        <v>164</v>
      </c>
      <c r="B851" s="2" t="s">
        <v>165</v>
      </c>
      <c r="C851" s="2" t="s">
        <v>1344</v>
      </c>
      <c r="D851" s="2" t="s">
        <v>555</v>
      </c>
      <c r="E851" s="43">
        <v>72</v>
      </c>
      <c r="F851" s="3">
        <v>-72</v>
      </c>
    </row>
    <row r="852" spans="1:6">
      <c r="A852" s="1" t="s">
        <v>168</v>
      </c>
      <c r="B852" s="2" t="s">
        <v>169</v>
      </c>
      <c r="C852" s="2" t="s">
        <v>1344</v>
      </c>
      <c r="D852" s="2" t="s">
        <v>555</v>
      </c>
      <c r="E852" s="43">
        <v>160</v>
      </c>
      <c r="F852" s="3">
        <v>-160</v>
      </c>
    </row>
    <row r="853" spans="1:6">
      <c r="A853" s="1" t="s">
        <v>170</v>
      </c>
      <c r="B853" s="2" t="s">
        <v>171</v>
      </c>
      <c r="C853" s="2" t="s">
        <v>1344</v>
      </c>
      <c r="D853" s="2" t="s">
        <v>555</v>
      </c>
      <c r="E853" s="43">
        <v>62</v>
      </c>
      <c r="F853" s="3">
        <v>-62</v>
      </c>
    </row>
    <row r="854" spans="1:6">
      <c r="A854" s="1" t="s">
        <v>156</v>
      </c>
      <c r="B854" s="2" t="s">
        <v>157</v>
      </c>
      <c r="C854" s="2" t="s">
        <v>1344</v>
      </c>
      <c r="D854" s="2" t="s">
        <v>555</v>
      </c>
      <c r="E854" s="43">
        <v>50</v>
      </c>
      <c r="F854" s="3">
        <v>-50</v>
      </c>
    </row>
    <row r="855" spans="1:6">
      <c r="A855" s="1" t="s">
        <v>156</v>
      </c>
      <c r="B855" s="2" t="s">
        <v>157</v>
      </c>
      <c r="C855" s="2" t="s">
        <v>1344</v>
      </c>
      <c r="D855" s="2" t="s">
        <v>555</v>
      </c>
      <c r="E855" s="43">
        <v>200</v>
      </c>
      <c r="F855" s="3">
        <v>-200</v>
      </c>
    </row>
    <row r="856" spans="1:6">
      <c r="A856" s="1" t="s">
        <v>156</v>
      </c>
      <c r="B856" s="2" t="s">
        <v>157</v>
      </c>
      <c r="C856" s="2" t="s">
        <v>1344</v>
      </c>
      <c r="D856" s="2" t="s">
        <v>555</v>
      </c>
      <c r="E856" s="43">
        <v>50</v>
      </c>
      <c r="F856" s="3">
        <v>-50</v>
      </c>
    </row>
    <row r="857" spans="1:6">
      <c r="A857" s="1" t="s">
        <v>156</v>
      </c>
      <c r="B857" s="2" t="s">
        <v>157</v>
      </c>
      <c r="C857" s="2" t="s">
        <v>1344</v>
      </c>
      <c r="D857" s="2" t="s">
        <v>555</v>
      </c>
      <c r="E857" s="43">
        <v>200</v>
      </c>
      <c r="F857" s="3">
        <v>-200</v>
      </c>
    </row>
    <row r="858" spans="1:6">
      <c r="A858" s="1" t="s">
        <v>288</v>
      </c>
      <c r="B858" s="2" t="s">
        <v>289</v>
      </c>
      <c r="C858" s="2" t="s">
        <v>290</v>
      </c>
      <c r="D858" s="2" t="s">
        <v>556</v>
      </c>
      <c r="E858" s="43">
        <v>3</v>
      </c>
      <c r="F858" s="3">
        <v>-3</v>
      </c>
    </row>
    <row r="859" spans="1:6">
      <c r="A859" s="1" t="s">
        <v>288</v>
      </c>
      <c r="B859" s="2" t="s">
        <v>289</v>
      </c>
      <c r="C859" s="2" t="s">
        <v>290</v>
      </c>
      <c r="D859" s="2" t="s">
        <v>556</v>
      </c>
      <c r="E859" s="43">
        <v>40</v>
      </c>
      <c r="F859" s="3">
        <v>-40</v>
      </c>
    </row>
    <row r="860" spans="1:6">
      <c r="A860" s="1" t="s">
        <v>84</v>
      </c>
      <c r="B860" s="2" t="s">
        <v>85</v>
      </c>
      <c r="C860" s="2" t="s">
        <v>10</v>
      </c>
      <c r="D860" s="2" t="s">
        <v>556</v>
      </c>
      <c r="E860" s="44">
        <v>1000</v>
      </c>
      <c r="F860" s="4">
        <v>-1000</v>
      </c>
    </row>
    <row r="861" spans="1:6">
      <c r="A861" s="1" t="s">
        <v>303</v>
      </c>
      <c r="B861" s="2" t="s">
        <v>304</v>
      </c>
      <c r="C861" s="2" t="s">
        <v>10</v>
      </c>
      <c r="D861" s="2" t="s">
        <v>556</v>
      </c>
      <c r="E861" s="43">
        <v>40</v>
      </c>
      <c r="F861" s="3">
        <v>-40</v>
      </c>
    </row>
    <row r="862" spans="1:6">
      <c r="A862" s="1" t="s">
        <v>311</v>
      </c>
      <c r="B862" s="2" t="s">
        <v>312</v>
      </c>
      <c r="C862" s="2" t="s">
        <v>10</v>
      </c>
      <c r="D862" s="2" t="s">
        <v>556</v>
      </c>
      <c r="E862" s="43">
        <v>40</v>
      </c>
      <c r="F862" s="3">
        <v>-40</v>
      </c>
    </row>
    <row r="863" spans="1:6">
      <c r="A863" s="1" t="s">
        <v>315</v>
      </c>
      <c r="B863" s="2" t="s">
        <v>316</v>
      </c>
      <c r="C863" s="2" t="s">
        <v>10</v>
      </c>
      <c r="D863" s="2" t="s">
        <v>556</v>
      </c>
      <c r="E863" s="43">
        <v>40</v>
      </c>
      <c r="F863" s="3">
        <v>-40</v>
      </c>
    </row>
    <row r="864" spans="1:6">
      <c r="A864" s="1" t="s">
        <v>321</v>
      </c>
      <c r="B864" s="2" t="s">
        <v>322</v>
      </c>
      <c r="C864" s="2" t="s">
        <v>10</v>
      </c>
      <c r="D864" s="2" t="s">
        <v>556</v>
      </c>
      <c r="E864" s="43">
        <v>80</v>
      </c>
      <c r="F864" s="3">
        <v>-80</v>
      </c>
    </row>
    <row r="865" spans="1:6">
      <c r="A865" s="1" t="s">
        <v>323</v>
      </c>
      <c r="B865" s="2" t="s">
        <v>324</v>
      </c>
      <c r="C865" s="2" t="s">
        <v>10</v>
      </c>
      <c r="D865" s="2" t="s">
        <v>556</v>
      </c>
      <c r="E865" s="43">
        <v>40</v>
      </c>
      <c r="F865" s="3">
        <v>-40</v>
      </c>
    </row>
    <row r="866" spans="1:6">
      <c r="A866" s="1" t="s">
        <v>362</v>
      </c>
      <c r="B866" s="2" t="s">
        <v>363</v>
      </c>
      <c r="C866" s="2" t="s">
        <v>10</v>
      </c>
      <c r="D866" s="2" t="s">
        <v>556</v>
      </c>
      <c r="E866" s="43">
        <v>36</v>
      </c>
      <c r="F866" s="3">
        <v>-36</v>
      </c>
    </row>
    <row r="867" spans="1:6">
      <c r="A867" s="1" t="s">
        <v>368</v>
      </c>
      <c r="B867" s="2" t="s">
        <v>369</v>
      </c>
      <c r="C867" s="2" t="s">
        <v>10</v>
      </c>
      <c r="D867" s="2" t="s">
        <v>556</v>
      </c>
      <c r="E867" s="43">
        <v>72</v>
      </c>
      <c r="F867" s="3">
        <v>-72</v>
      </c>
    </row>
    <row r="868" spans="1:6">
      <c r="A868" s="1" t="s">
        <v>380</v>
      </c>
      <c r="B868" s="2" t="s">
        <v>381</v>
      </c>
      <c r="C868" s="2" t="s">
        <v>10</v>
      </c>
      <c r="D868" s="2" t="s">
        <v>556</v>
      </c>
      <c r="E868" s="43">
        <v>108</v>
      </c>
      <c r="F868" s="3">
        <v>-108</v>
      </c>
    </row>
    <row r="869" spans="1:6">
      <c r="A869" s="1" t="s">
        <v>442</v>
      </c>
      <c r="B869" s="2" t="s">
        <v>443</v>
      </c>
      <c r="C869" s="2" t="s">
        <v>10</v>
      </c>
      <c r="D869" s="2" t="s">
        <v>556</v>
      </c>
      <c r="E869" s="43">
        <v>9</v>
      </c>
      <c r="F869" s="3">
        <v>-9</v>
      </c>
    </row>
    <row r="870" spans="1:6">
      <c r="A870" s="1" t="s">
        <v>261</v>
      </c>
      <c r="B870" s="2" t="s">
        <v>262</v>
      </c>
      <c r="C870" s="2" t="s">
        <v>10</v>
      </c>
      <c r="D870" s="2" t="s">
        <v>556</v>
      </c>
      <c r="E870" s="43">
        <v>31</v>
      </c>
      <c r="F870" s="3">
        <v>-31</v>
      </c>
    </row>
    <row r="871" spans="1:6">
      <c r="A871" s="1" t="s">
        <v>90</v>
      </c>
      <c r="B871" s="2" t="s">
        <v>91</v>
      </c>
      <c r="C871" s="2" t="s">
        <v>10</v>
      </c>
      <c r="D871" s="2" t="s">
        <v>556</v>
      </c>
      <c r="E871" s="43">
        <v>40</v>
      </c>
      <c r="F871" s="3">
        <v>-40</v>
      </c>
    </row>
    <row r="872" spans="1:6">
      <c r="A872" s="1" t="s">
        <v>114</v>
      </c>
      <c r="B872" s="2" t="s">
        <v>115</v>
      </c>
      <c r="C872" s="2" t="s">
        <v>10</v>
      </c>
      <c r="D872" s="2" t="s">
        <v>556</v>
      </c>
      <c r="E872" s="43">
        <v>40</v>
      </c>
      <c r="F872" s="3">
        <v>-40</v>
      </c>
    </row>
    <row r="873" spans="1:6">
      <c r="A873" s="1" t="s">
        <v>124</v>
      </c>
      <c r="B873" s="2" t="s">
        <v>125</v>
      </c>
      <c r="C873" s="2" t="s">
        <v>10</v>
      </c>
      <c r="D873" s="2" t="s">
        <v>556</v>
      </c>
      <c r="E873" s="43">
        <v>40</v>
      </c>
      <c r="F873" s="3">
        <v>-40</v>
      </c>
    </row>
    <row r="874" spans="1:6">
      <c r="A874" s="1" t="s">
        <v>158</v>
      </c>
      <c r="B874" s="2" t="s">
        <v>159</v>
      </c>
      <c r="C874" s="2" t="s">
        <v>10</v>
      </c>
      <c r="D874" s="2" t="s">
        <v>556</v>
      </c>
      <c r="E874" s="43">
        <v>72</v>
      </c>
      <c r="F874" s="3">
        <v>-72</v>
      </c>
    </row>
    <row r="875" spans="1:6">
      <c r="A875" s="1" t="s">
        <v>196</v>
      </c>
      <c r="B875" s="2" t="s">
        <v>197</v>
      </c>
      <c r="C875" s="2" t="s">
        <v>10</v>
      </c>
      <c r="D875" s="2" t="s">
        <v>556</v>
      </c>
      <c r="E875" s="43">
        <v>36</v>
      </c>
      <c r="F875" s="3">
        <v>-36</v>
      </c>
    </row>
    <row r="876" spans="1:6">
      <c r="A876" s="1" t="s">
        <v>200</v>
      </c>
      <c r="B876" s="2" t="s">
        <v>201</v>
      </c>
      <c r="C876" s="2" t="s">
        <v>10</v>
      </c>
      <c r="D876" s="2" t="s">
        <v>556</v>
      </c>
      <c r="E876" s="43">
        <v>36</v>
      </c>
      <c r="F876" s="3">
        <v>-36</v>
      </c>
    </row>
    <row r="877" spans="1:6">
      <c r="A877" s="1" t="s">
        <v>74</v>
      </c>
      <c r="B877" s="2" t="s">
        <v>75</v>
      </c>
      <c r="C877" s="2" t="s">
        <v>10</v>
      </c>
      <c r="D877" s="2" t="s">
        <v>556</v>
      </c>
      <c r="E877" s="43">
        <v>20</v>
      </c>
      <c r="F877" s="3">
        <v>-20</v>
      </c>
    </row>
    <row r="878" spans="1:6">
      <c r="A878" s="1" t="s">
        <v>176</v>
      </c>
      <c r="B878" s="2" t="s">
        <v>177</v>
      </c>
      <c r="C878" s="2" t="s">
        <v>10</v>
      </c>
      <c r="D878" s="2" t="s">
        <v>556</v>
      </c>
      <c r="E878" s="43">
        <v>30</v>
      </c>
      <c r="F878" s="3">
        <v>-30</v>
      </c>
    </row>
    <row r="879" spans="1:6">
      <c r="A879" s="1" t="s">
        <v>184</v>
      </c>
      <c r="B879" s="2" t="s">
        <v>185</v>
      </c>
      <c r="C879" s="2" t="s">
        <v>10</v>
      </c>
      <c r="D879" s="2" t="s">
        <v>556</v>
      </c>
      <c r="E879" s="43">
        <v>30</v>
      </c>
      <c r="F879" s="3">
        <v>-30</v>
      </c>
    </row>
    <row r="880" spans="1:6">
      <c r="A880" s="1" t="s">
        <v>186</v>
      </c>
      <c r="B880" s="2" t="s">
        <v>187</v>
      </c>
      <c r="C880" s="2" t="s">
        <v>10</v>
      </c>
      <c r="D880" s="2" t="s">
        <v>556</v>
      </c>
      <c r="E880" s="43">
        <v>30</v>
      </c>
      <c r="F880" s="3">
        <v>-30</v>
      </c>
    </row>
    <row r="881" spans="1:6">
      <c r="A881" s="1" t="s">
        <v>188</v>
      </c>
      <c r="B881" s="2" t="s">
        <v>189</v>
      </c>
      <c r="C881" s="2" t="s">
        <v>10</v>
      </c>
      <c r="D881" s="2" t="s">
        <v>556</v>
      </c>
      <c r="E881" s="43">
        <v>30</v>
      </c>
      <c r="F881" s="3">
        <v>-30</v>
      </c>
    </row>
    <row r="882" spans="1:6">
      <c r="A882" s="1" t="s">
        <v>190</v>
      </c>
      <c r="B882" s="2" t="s">
        <v>191</v>
      </c>
      <c r="C882" s="2" t="s">
        <v>10</v>
      </c>
      <c r="D882" s="2" t="s">
        <v>556</v>
      </c>
      <c r="E882" s="43">
        <v>30</v>
      </c>
      <c r="F882" s="3">
        <v>-30</v>
      </c>
    </row>
    <row r="883" spans="1:6">
      <c r="A883" s="1" t="s">
        <v>192</v>
      </c>
      <c r="B883" s="2" t="s">
        <v>193</v>
      </c>
      <c r="C883" s="2" t="s">
        <v>10</v>
      </c>
      <c r="D883" s="2" t="s">
        <v>556</v>
      </c>
      <c r="E883" s="43">
        <v>30</v>
      </c>
      <c r="F883" s="3">
        <v>-30</v>
      </c>
    </row>
    <row r="884" spans="1:6">
      <c r="A884" s="1" t="s">
        <v>382</v>
      </c>
      <c r="B884" s="2" t="s">
        <v>383</v>
      </c>
      <c r="C884" s="2" t="s">
        <v>10</v>
      </c>
      <c r="D884" s="2" t="s">
        <v>556</v>
      </c>
      <c r="E884" s="43">
        <v>60</v>
      </c>
      <c r="F884" s="3">
        <v>-60</v>
      </c>
    </row>
    <row r="885" spans="1:6">
      <c r="A885" s="1" t="s">
        <v>384</v>
      </c>
      <c r="B885" s="2" t="s">
        <v>385</v>
      </c>
      <c r="C885" s="2" t="s">
        <v>10</v>
      </c>
      <c r="D885" s="2" t="s">
        <v>556</v>
      </c>
      <c r="E885" s="43">
        <v>60</v>
      </c>
      <c r="F885" s="3">
        <v>-60</v>
      </c>
    </row>
    <row r="886" spans="1:6">
      <c r="A886" s="1" t="s">
        <v>386</v>
      </c>
      <c r="B886" s="2" t="s">
        <v>387</v>
      </c>
      <c r="C886" s="2" t="s">
        <v>10</v>
      </c>
      <c r="D886" s="2" t="s">
        <v>556</v>
      </c>
      <c r="E886" s="43">
        <v>60</v>
      </c>
      <c r="F886" s="3">
        <v>-60</v>
      </c>
    </row>
    <row r="887" spans="1:6">
      <c r="A887" s="1" t="s">
        <v>74</v>
      </c>
      <c r="B887" s="2" t="s">
        <v>75</v>
      </c>
      <c r="C887" s="2" t="s">
        <v>10</v>
      </c>
      <c r="D887" s="2" t="s">
        <v>556</v>
      </c>
      <c r="E887" s="43">
        <v>240</v>
      </c>
      <c r="F887" s="3">
        <v>-240</v>
      </c>
    </row>
    <row r="888" spans="1:6">
      <c r="A888" s="1" t="s">
        <v>112</v>
      </c>
      <c r="B888" s="2" t="s">
        <v>113</v>
      </c>
      <c r="C888" s="2" t="s">
        <v>10</v>
      </c>
      <c r="D888" s="2" t="s">
        <v>556</v>
      </c>
      <c r="E888" s="43">
        <v>80</v>
      </c>
      <c r="F888" s="3">
        <v>-80</v>
      </c>
    </row>
    <row r="889" spans="1:6">
      <c r="A889" s="1" t="s">
        <v>120</v>
      </c>
      <c r="B889" s="2" t="s">
        <v>121</v>
      </c>
      <c r="C889" s="2" t="s">
        <v>10</v>
      </c>
      <c r="D889" s="2" t="s">
        <v>556</v>
      </c>
      <c r="E889" s="43">
        <v>80</v>
      </c>
      <c r="F889" s="3">
        <v>-80</v>
      </c>
    </row>
    <row r="890" spans="1:6">
      <c r="A890" s="1" t="s">
        <v>124</v>
      </c>
      <c r="B890" s="2" t="s">
        <v>125</v>
      </c>
      <c r="C890" s="2" t="s">
        <v>10</v>
      </c>
      <c r="D890" s="2" t="s">
        <v>556</v>
      </c>
      <c r="E890" s="43">
        <v>80</v>
      </c>
      <c r="F890" s="3">
        <v>-80</v>
      </c>
    </row>
    <row r="891" spans="1:6">
      <c r="A891" s="1" t="s">
        <v>140</v>
      </c>
      <c r="B891" s="2" t="s">
        <v>141</v>
      </c>
      <c r="C891" s="2" t="s">
        <v>10</v>
      </c>
      <c r="D891" s="2" t="s">
        <v>556</v>
      </c>
      <c r="E891" s="43">
        <v>5</v>
      </c>
      <c r="F891" s="3">
        <v>-5</v>
      </c>
    </row>
    <row r="892" spans="1:6">
      <c r="A892" s="1" t="s">
        <v>190</v>
      </c>
      <c r="B892" s="2" t="s">
        <v>191</v>
      </c>
      <c r="C892" s="2" t="s">
        <v>10</v>
      </c>
      <c r="D892" s="2" t="s">
        <v>556</v>
      </c>
      <c r="E892" s="43">
        <v>72</v>
      </c>
      <c r="F892" s="3">
        <v>-72</v>
      </c>
    </row>
    <row r="893" spans="1:6">
      <c r="A893" s="1" t="s">
        <v>192</v>
      </c>
      <c r="B893" s="2" t="s">
        <v>193</v>
      </c>
      <c r="C893" s="2" t="s">
        <v>10</v>
      </c>
      <c r="D893" s="2" t="s">
        <v>556</v>
      </c>
      <c r="E893" s="43">
        <v>36</v>
      </c>
      <c r="F893" s="3">
        <v>-36</v>
      </c>
    </row>
    <row r="894" spans="1:6">
      <c r="A894" s="1" t="s">
        <v>194</v>
      </c>
      <c r="B894" s="2" t="s">
        <v>195</v>
      </c>
      <c r="C894" s="2" t="s">
        <v>10</v>
      </c>
      <c r="D894" s="2" t="s">
        <v>556</v>
      </c>
      <c r="E894" s="43">
        <v>12</v>
      </c>
      <c r="F894" s="3">
        <v>-12</v>
      </c>
    </row>
    <row r="895" spans="1:6">
      <c r="A895" s="1" t="s">
        <v>198</v>
      </c>
      <c r="B895" s="2" t="s">
        <v>199</v>
      </c>
      <c r="C895" s="2" t="s">
        <v>10</v>
      </c>
      <c r="D895" s="2" t="s">
        <v>556</v>
      </c>
      <c r="E895" s="43">
        <v>12</v>
      </c>
      <c r="F895" s="3">
        <v>-12</v>
      </c>
    </row>
    <row r="896" spans="1:6">
      <c r="A896" s="1" t="s">
        <v>200</v>
      </c>
      <c r="B896" s="2" t="s">
        <v>201</v>
      </c>
      <c r="C896" s="2" t="s">
        <v>10</v>
      </c>
      <c r="D896" s="2" t="s">
        <v>556</v>
      </c>
      <c r="E896" s="43">
        <v>12</v>
      </c>
      <c r="F896" s="3">
        <v>-12</v>
      </c>
    </row>
    <row r="897" spans="1:6">
      <c r="A897" s="1" t="s">
        <v>311</v>
      </c>
      <c r="B897" s="2" t="s">
        <v>312</v>
      </c>
      <c r="C897" s="2" t="s">
        <v>10</v>
      </c>
      <c r="D897" s="2" t="s">
        <v>556</v>
      </c>
      <c r="E897" s="43">
        <v>160</v>
      </c>
      <c r="F897" s="3">
        <v>-160</v>
      </c>
    </row>
    <row r="898" spans="1:6">
      <c r="A898" s="1" t="s">
        <v>315</v>
      </c>
      <c r="B898" s="2" t="s">
        <v>316</v>
      </c>
      <c r="C898" s="2" t="s">
        <v>10</v>
      </c>
      <c r="D898" s="2" t="s">
        <v>556</v>
      </c>
      <c r="E898" s="43">
        <v>160</v>
      </c>
      <c r="F898" s="3">
        <v>-160</v>
      </c>
    </row>
    <row r="899" spans="1:6">
      <c r="A899" s="1" t="s">
        <v>368</v>
      </c>
      <c r="B899" s="2" t="s">
        <v>369</v>
      </c>
      <c r="C899" s="2" t="s">
        <v>10</v>
      </c>
      <c r="D899" s="2" t="s">
        <v>556</v>
      </c>
      <c r="E899" s="43">
        <v>36</v>
      </c>
      <c r="F899" s="3">
        <v>-36</v>
      </c>
    </row>
    <row r="900" spans="1:6">
      <c r="A900" s="1" t="s">
        <v>374</v>
      </c>
      <c r="B900" s="2" t="s">
        <v>375</v>
      </c>
      <c r="C900" s="2" t="s">
        <v>10</v>
      </c>
      <c r="D900" s="2" t="s">
        <v>556</v>
      </c>
      <c r="E900" s="43">
        <v>36</v>
      </c>
      <c r="F900" s="3">
        <v>-36</v>
      </c>
    </row>
    <row r="901" spans="1:6">
      <c r="A901" s="1" t="s">
        <v>380</v>
      </c>
      <c r="B901" s="2" t="s">
        <v>381</v>
      </c>
      <c r="C901" s="2" t="s">
        <v>10</v>
      </c>
      <c r="D901" s="2" t="s">
        <v>556</v>
      </c>
      <c r="E901" s="43">
        <v>108</v>
      </c>
      <c r="F901" s="3">
        <v>-108</v>
      </c>
    </row>
    <row r="902" spans="1:6">
      <c r="A902" s="1" t="s">
        <v>384</v>
      </c>
      <c r="B902" s="2" t="s">
        <v>385</v>
      </c>
      <c r="C902" s="2" t="s">
        <v>10</v>
      </c>
      <c r="D902" s="2" t="s">
        <v>556</v>
      </c>
      <c r="E902" s="43">
        <v>108</v>
      </c>
      <c r="F902" s="3">
        <v>-108</v>
      </c>
    </row>
    <row r="903" spans="1:6">
      <c r="A903" s="1" t="s">
        <v>72</v>
      </c>
      <c r="B903" s="2" t="s">
        <v>73</v>
      </c>
      <c r="C903" s="2" t="s">
        <v>10</v>
      </c>
      <c r="D903" s="2" t="s">
        <v>556</v>
      </c>
      <c r="E903" s="43">
        <v>3</v>
      </c>
      <c r="F903" s="3">
        <v>-3</v>
      </c>
    </row>
    <row r="904" spans="1:6">
      <c r="A904" s="1" t="s">
        <v>74</v>
      </c>
      <c r="B904" s="2" t="s">
        <v>75</v>
      </c>
      <c r="C904" s="2" t="s">
        <v>10</v>
      </c>
      <c r="D904" s="2" t="s">
        <v>556</v>
      </c>
      <c r="E904" s="43">
        <v>3</v>
      </c>
      <c r="F904" s="3">
        <v>-3</v>
      </c>
    </row>
    <row r="905" spans="1:6">
      <c r="A905" s="1" t="s">
        <v>90</v>
      </c>
      <c r="B905" s="2" t="s">
        <v>91</v>
      </c>
      <c r="C905" s="2" t="s">
        <v>10</v>
      </c>
      <c r="D905" s="2" t="s">
        <v>556</v>
      </c>
      <c r="E905" s="43">
        <v>3</v>
      </c>
      <c r="F905" s="3">
        <v>-3</v>
      </c>
    </row>
    <row r="906" spans="1:6">
      <c r="A906" s="1" t="s">
        <v>112</v>
      </c>
      <c r="B906" s="2" t="s">
        <v>113</v>
      </c>
      <c r="C906" s="2" t="s">
        <v>10</v>
      </c>
      <c r="D906" s="2" t="s">
        <v>556</v>
      </c>
      <c r="E906" s="43">
        <v>1</v>
      </c>
      <c r="F906" s="3">
        <v>-1</v>
      </c>
    </row>
    <row r="907" spans="1:6">
      <c r="A907" s="1" t="s">
        <v>114</v>
      </c>
      <c r="B907" s="2" t="s">
        <v>115</v>
      </c>
      <c r="C907" s="2" t="s">
        <v>10</v>
      </c>
      <c r="D907" s="2" t="s">
        <v>556</v>
      </c>
      <c r="E907" s="43">
        <v>1</v>
      </c>
      <c r="F907" s="3">
        <v>-1</v>
      </c>
    </row>
    <row r="908" spans="1:6">
      <c r="A908" s="1" t="s">
        <v>116</v>
      </c>
      <c r="B908" s="2" t="s">
        <v>117</v>
      </c>
      <c r="C908" s="2" t="s">
        <v>10</v>
      </c>
      <c r="D908" s="2" t="s">
        <v>556</v>
      </c>
      <c r="E908" s="43">
        <v>1</v>
      </c>
      <c r="F908" s="3">
        <v>-1</v>
      </c>
    </row>
    <row r="909" spans="1:6">
      <c r="A909" s="1" t="s">
        <v>118</v>
      </c>
      <c r="B909" s="2" t="s">
        <v>119</v>
      </c>
      <c r="C909" s="2" t="s">
        <v>10</v>
      </c>
      <c r="D909" s="2" t="s">
        <v>556</v>
      </c>
      <c r="E909" s="43">
        <v>1</v>
      </c>
      <c r="F909" s="3">
        <v>-1</v>
      </c>
    </row>
    <row r="910" spans="1:6">
      <c r="A910" s="1" t="s">
        <v>120</v>
      </c>
      <c r="B910" s="2" t="s">
        <v>121</v>
      </c>
      <c r="C910" s="2" t="s">
        <v>10</v>
      </c>
      <c r="D910" s="2" t="s">
        <v>556</v>
      </c>
      <c r="E910" s="43">
        <v>1</v>
      </c>
      <c r="F910" s="3">
        <v>-1</v>
      </c>
    </row>
    <row r="911" spans="1:6">
      <c r="A911" s="1" t="s">
        <v>122</v>
      </c>
      <c r="B911" s="2" t="s">
        <v>123</v>
      </c>
      <c r="C911" s="2" t="s">
        <v>10</v>
      </c>
      <c r="D911" s="2" t="s">
        <v>556</v>
      </c>
      <c r="E911" s="43">
        <v>1</v>
      </c>
      <c r="F911" s="3">
        <v>-1</v>
      </c>
    </row>
    <row r="912" spans="1:6">
      <c r="A912" s="1" t="s">
        <v>124</v>
      </c>
      <c r="B912" s="2" t="s">
        <v>125</v>
      </c>
      <c r="C912" s="2" t="s">
        <v>10</v>
      </c>
      <c r="D912" s="2" t="s">
        <v>556</v>
      </c>
      <c r="E912" s="43">
        <v>1</v>
      </c>
      <c r="F912" s="3">
        <v>-1</v>
      </c>
    </row>
    <row r="913" spans="1:6">
      <c r="A913" s="1" t="s">
        <v>126</v>
      </c>
      <c r="B913" s="2" t="s">
        <v>127</v>
      </c>
      <c r="C913" s="2" t="s">
        <v>10</v>
      </c>
      <c r="D913" s="2" t="s">
        <v>556</v>
      </c>
      <c r="E913" s="43">
        <v>1</v>
      </c>
      <c r="F913" s="3">
        <v>-1</v>
      </c>
    </row>
    <row r="914" spans="1:6">
      <c r="A914" s="1" t="s">
        <v>140</v>
      </c>
      <c r="B914" s="2" t="s">
        <v>141</v>
      </c>
      <c r="C914" s="2" t="s">
        <v>10</v>
      </c>
      <c r="D914" s="2" t="s">
        <v>556</v>
      </c>
      <c r="E914" s="43">
        <v>2</v>
      </c>
      <c r="F914" s="3">
        <v>-2</v>
      </c>
    </row>
    <row r="915" spans="1:6">
      <c r="A915" s="1" t="s">
        <v>152</v>
      </c>
      <c r="B915" s="2" t="s">
        <v>153</v>
      </c>
      <c r="C915" s="2" t="s">
        <v>10</v>
      </c>
      <c r="D915" s="2" t="s">
        <v>556</v>
      </c>
      <c r="E915" s="43">
        <v>2</v>
      </c>
      <c r="F915" s="3">
        <v>-2</v>
      </c>
    </row>
    <row r="916" spans="1:6">
      <c r="A916" s="1" t="s">
        <v>158</v>
      </c>
      <c r="B916" s="2" t="s">
        <v>159</v>
      </c>
      <c r="C916" s="2" t="s">
        <v>10</v>
      </c>
      <c r="D916" s="2" t="s">
        <v>556</v>
      </c>
      <c r="E916" s="43">
        <v>2</v>
      </c>
      <c r="F916" s="3">
        <v>-2</v>
      </c>
    </row>
    <row r="917" spans="1:6">
      <c r="A917" s="1" t="s">
        <v>172</v>
      </c>
      <c r="B917" s="2" t="s">
        <v>173</v>
      </c>
      <c r="C917" s="2" t="s">
        <v>10</v>
      </c>
      <c r="D917" s="2" t="s">
        <v>556</v>
      </c>
      <c r="E917" s="43">
        <v>2</v>
      </c>
      <c r="F917" s="3">
        <v>-2</v>
      </c>
    </row>
    <row r="918" spans="1:6">
      <c r="A918" s="1" t="s">
        <v>174</v>
      </c>
      <c r="B918" s="2" t="s">
        <v>175</v>
      </c>
      <c r="C918" s="2" t="s">
        <v>10</v>
      </c>
      <c r="D918" s="2" t="s">
        <v>556</v>
      </c>
      <c r="E918" s="43">
        <v>2</v>
      </c>
      <c r="F918" s="3">
        <v>-2</v>
      </c>
    </row>
    <row r="919" spans="1:6">
      <c r="A919" s="1" t="s">
        <v>176</v>
      </c>
      <c r="B919" s="2" t="s">
        <v>177</v>
      </c>
      <c r="C919" s="2" t="s">
        <v>10</v>
      </c>
      <c r="D919" s="2" t="s">
        <v>556</v>
      </c>
      <c r="E919" s="43">
        <v>2</v>
      </c>
      <c r="F919" s="3">
        <v>-2</v>
      </c>
    </row>
    <row r="920" spans="1:6">
      <c r="A920" s="1" t="s">
        <v>303</v>
      </c>
      <c r="B920" s="2" t="s">
        <v>304</v>
      </c>
      <c r="C920" s="2" t="s">
        <v>10</v>
      </c>
      <c r="D920" s="2" t="s">
        <v>556</v>
      </c>
      <c r="E920" s="43">
        <v>4</v>
      </c>
      <c r="F920" s="3">
        <v>-4</v>
      </c>
    </row>
    <row r="921" spans="1:6">
      <c r="A921" s="1" t="s">
        <v>305</v>
      </c>
      <c r="B921" s="2" t="s">
        <v>306</v>
      </c>
      <c r="C921" s="2" t="s">
        <v>10</v>
      </c>
      <c r="D921" s="2" t="s">
        <v>556</v>
      </c>
      <c r="E921" s="43">
        <v>4</v>
      </c>
      <c r="F921" s="3">
        <v>-4</v>
      </c>
    </row>
    <row r="922" spans="1:6">
      <c r="A922" s="1" t="s">
        <v>307</v>
      </c>
      <c r="B922" s="2" t="s">
        <v>308</v>
      </c>
      <c r="C922" s="2" t="s">
        <v>10</v>
      </c>
      <c r="D922" s="2" t="s">
        <v>556</v>
      </c>
      <c r="E922" s="43">
        <v>4</v>
      </c>
      <c r="F922" s="3">
        <v>-4</v>
      </c>
    </row>
    <row r="923" spans="1:6">
      <c r="A923" s="1" t="s">
        <v>309</v>
      </c>
      <c r="B923" s="2" t="s">
        <v>310</v>
      </c>
      <c r="C923" s="2" t="s">
        <v>10</v>
      </c>
      <c r="D923" s="2" t="s">
        <v>556</v>
      </c>
      <c r="E923" s="43">
        <v>4</v>
      </c>
      <c r="F923" s="3">
        <v>-4</v>
      </c>
    </row>
    <row r="924" spans="1:6">
      <c r="A924" s="1" t="s">
        <v>311</v>
      </c>
      <c r="B924" s="2" t="s">
        <v>312</v>
      </c>
      <c r="C924" s="2" t="s">
        <v>10</v>
      </c>
      <c r="D924" s="2" t="s">
        <v>556</v>
      </c>
      <c r="E924" s="43">
        <v>4</v>
      </c>
      <c r="F924" s="3">
        <v>-4</v>
      </c>
    </row>
    <row r="925" spans="1:6">
      <c r="A925" s="1" t="s">
        <v>313</v>
      </c>
      <c r="B925" s="2" t="s">
        <v>314</v>
      </c>
      <c r="C925" s="2" t="s">
        <v>10</v>
      </c>
      <c r="D925" s="2" t="s">
        <v>556</v>
      </c>
      <c r="E925" s="43">
        <v>4</v>
      </c>
      <c r="F925" s="3">
        <v>-4</v>
      </c>
    </row>
    <row r="926" spans="1:6">
      <c r="A926" s="1" t="s">
        <v>315</v>
      </c>
      <c r="B926" s="2" t="s">
        <v>316</v>
      </c>
      <c r="C926" s="2" t="s">
        <v>10</v>
      </c>
      <c r="D926" s="2" t="s">
        <v>556</v>
      </c>
      <c r="E926" s="43">
        <v>4</v>
      </c>
      <c r="F926" s="3">
        <v>-4</v>
      </c>
    </row>
    <row r="927" spans="1:6">
      <c r="A927" s="1" t="s">
        <v>317</v>
      </c>
      <c r="B927" s="2" t="s">
        <v>318</v>
      </c>
      <c r="C927" s="2" t="s">
        <v>10</v>
      </c>
      <c r="D927" s="2" t="s">
        <v>556</v>
      </c>
      <c r="E927" s="43">
        <v>4</v>
      </c>
      <c r="F927" s="3">
        <v>-4</v>
      </c>
    </row>
    <row r="928" spans="1:6">
      <c r="A928" s="1" t="s">
        <v>321</v>
      </c>
      <c r="B928" s="2" t="s">
        <v>322</v>
      </c>
      <c r="C928" s="2" t="s">
        <v>10</v>
      </c>
      <c r="D928" s="2" t="s">
        <v>556</v>
      </c>
      <c r="E928" s="43">
        <v>3</v>
      </c>
      <c r="F928" s="3">
        <v>-3</v>
      </c>
    </row>
    <row r="929" spans="1:6">
      <c r="A929" s="1" t="s">
        <v>323</v>
      </c>
      <c r="B929" s="2" t="s">
        <v>324</v>
      </c>
      <c r="C929" s="2" t="s">
        <v>10</v>
      </c>
      <c r="D929" s="2" t="s">
        <v>556</v>
      </c>
      <c r="E929" s="43">
        <v>3</v>
      </c>
      <c r="F929" s="3">
        <v>-3</v>
      </c>
    </row>
    <row r="930" spans="1:6">
      <c r="A930" s="1" t="s">
        <v>325</v>
      </c>
      <c r="B930" s="2" t="s">
        <v>326</v>
      </c>
      <c r="C930" s="2" t="s">
        <v>10</v>
      </c>
      <c r="D930" s="2" t="s">
        <v>556</v>
      </c>
      <c r="E930" s="43">
        <v>3</v>
      </c>
      <c r="F930" s="3">
        <v>-3</v>
      </c>
    </row>
    <row r="931" spans="1:6">
      <c r="A931" s="1" t="s">
        <v>327</v>
      </c>
      <c r="B931" s="2" t="s">
        <v>328</v>
      </c>
      <c r="C931" s="2" t="s">
        <v>10</v>
      </c>
      <c r="D931" s="2" t="s">
        <v>556</v>
      </c>
      <c r="E931" s="43">
        <v>3</v>
      </c>
      <c r="F931" s="3">
        <v>-3</v>
      </c>
    </row>
    <row r="932" spans="1:6">
      <c r="A932" s="1" t="s">
        <v>329</v>
      </c>
      <c r="B932" s="2" t="s">
        <v>330</v>
      </c>
      <c r="C932" s="2" t="s">
        <v>10</v>
      </c>
      <c r="D932" s="2" t="s">
        <v>556</v>
      </c>
      <c r="E932" s="43">
        <v>3</v>
      </c>
      <c r="F932" s="3">
        <v>-3</v>
      </c>
    </row>
    <row r="933" spans="1:6">
      <c r="A933" s="1" t="s">
        <v>362</v>
      </c>
      <c r="B933" s="2" t="s">
        <v>363</v>
      </c>
      <c r="C933" s="2" t="s">
        <v>10</v>
      </c>
      <c r="D933" s="2" t="s">
        <v>556</v>
      </c>
      <c r="E933" s="43">
        <v>1</v>
      </c>
      <c r="F933" s="3">
        <v>-1</v>
      </c>
    </row>
    <row r="934" spans="1:6">
      <c r="A934" s="1" t="s">
        <v>364</v>
      </c>
      <c r="B934" s="2" t="s">
        <v>365</v>
      </c>
      <c r="C934" s="2" t="s">
        <v>10</v>
      </c>
      <c r="D934" s="2" t="s">
        <v>556</v>
      </c>
      <c r="E934" s="43">
        <v>1</v>
      </c>
      <c r="F934" s="3">
        <v>-1</v>
      </c>
    </row>
    <row r="935" spans="1:6">
      <c r="A935" s="1" t="s">
        <v>366</v>
      </c>
      <c r="B935" s="2" t="s">
        <v>367</v>
      </c>
      <c r="C935" s="2" t="s">
        <v>10</v>
      </c>
      <c r="D935" s="2" t="s">
        <v>556</v>
      </c>
      <c r="E935" s="43">
        <v>1</v>
      </c>
      <c r="F935" s="3">
        <v>-1</v>
      </c>
    </row>
    <row r="936" spans="1:6">
      <c r="A936" s="1" t="s">
        <v>372</v>
      </c>
      <c r="B936" s="2" t="s">
        <v>373</v>
      </c>
      <c r="C936" s="2" t="s">
        <v>10</v>
      </c>
      <c r="D936" s="2" t="s">
        <v>556</v>
      </c>
      <c r="E936" s="43">
        <v>1</v>
      </c>
      <c r="F936" s="3">
        <v>-1</v>
      </c>
    </row>
    <row r="937" spans="1:6">
      <c r="A937" s="1" t="s">
        <v>72</v>
      </c>
      <c r="B937" s="2" t="s">
        <v>73</v>
      </c>
      <c r="C937" s="2" t="s">
        <v>10</v>
      </c>
      <c r="D937" s="2" t="s">
        <v>556</v>
      </c>
      <c r="E937" s="43">
        <v>20</v>
      </c>
      <c r="F937" s="3">
        <v>-20</v>
      </c>
    </row>
    <row r="938" spans="1:6">
      <c r="A938" s="1" t="s">
        <v>74</v>
      </c>
      <c r="B938" s="2" t="s">
        <v>75</v>
      </c>
      <c r="C938" s="2" t="s">
        <v>10</v>
      </c>
      <c r="D938" s="2" t="s">
        <v>556</v>
      </c>
      <c r="E938" s="43">
        <v>80</v>
      </c>
      <c r="F938" s="3">
        <v>-80</v>
      </c>
    </row>
    <row r="939" spans="1:6">
      <c r="A939" s="1" t="s">
        <v>158</v>
      </c>
      <c r="B939" s="2" t="s">
        <v>159</v>
      </c>
      <c r="C939" s="2" t="s">
        <v>10</v>
      </c>
      <c r="D939" s="2" t="s">
        <v>556</v>
      </c>
      <c r="E939" s="43">
        <v>36</v>
      </c>
      <c r="F939" s="3">
        <v>-36</v>
      </c>
    </row>
    <row r="940" spans="1:6">
      <c r="A940" s="1" t="s">
        <v>186</v>
      </c>
      <c r="B940" s="2" t="s">
        <v>187</v>
      </c>
      <c r="C940" s="2" t="s">
        <v>10</v>
      </c>
      <c r="D940" s="2" t="s">
        <v>556</v>
      </c>
      <c r="E940" s="43">
        <v>36</v>
      </c>
      <c r="F940" s="3">
        <v>-36</v>
      </c>
    </row>
    <row r="941" spans="1:6">
      <c r="A941" s="1" t="s">
        <v>190</v>
      </c>
      <c r="B941" s="2" t="s">
        <v>191</v>
      </c>
      <c r="C941" s="2" t="s">
        <v>10</v>
      </c>
      <c r="D941" s="2" t="s">
        <v>556</v>
      </c>
      <c r="E941" s="43">
        <v>72</v>
      </c>
      <c r="F941" s="3">
        <v>-72</v>
      </c>
    </row>
    <row r="942" spans="1:6">
      <c r="A942" s="1" t="s">
        <v>192</v>
      </c>
      <c r="B942" s="2" t="s">
        <v>193</v>
      </c>
      <c r="C942" s="2" t="s">
        <v>10</v>
      </c>
      <c r="D942" s="2" t="s">
        <v>556</v>
      </c>
      <c r="E942" s="43">
        <v>36</v>
      </c>
      <c r="F942" s="3">
        <v>-36</v>
      </c>
    </row>
    <row r="943" spans="1:6">
      <c r="A943" s="1" t="s">
        <v>303</v>
      </c>
      <c r="B943" s="2" t="s">
        <v>304</v>
      </c>
      <c r="C943" s="2" t="s">
        <v>10</v>
      </c>
      <c r="D943" s="2" t="s">
        <v>556</v>
      </c>
      <c r="E943" s="43">
        <v>15</v>
      </c>
      <c r="F943" s="3">
        <v>-15</v>
      </c>
    </row>
    <row r="944" spans="1:6">
      <c r="A944" s="1" t="s">
        <v>311</v>
      </c>
      <c r="B944" s="2" t="s">
        <v>312</v>
      </c>
      <c r="C944" s="2" t="s">
        <v>10</v>
      </c>
      <c r="D944" s="2" t="s">
        <v>556</v>
      </c>
      <c r="E944" s="43">
        <v>15</v>
      </c>
      <c r="F944" s="3">
        <v>-15</v>
      </c>
    </row>
    <row r="945" spans="1:6">
      <c r="A945" s="1" t="s">
        <v>321</v>
      </c>
      <c r="B945" s="2" t="s">
        <v>322</v>
      </c>
      <c r="C945" s="2" t="s">
        <v>10</v>
      </c>
      <c r="D945" s="2" t="s">
        <v>556</v>
      </c>
      <c r="E945" s="43">
        <v>40</v>
      </c>
      <c r="F945" s="3">
        <v>-40</v>
      </c>
    </row>
    <row r="946" spans="1:6">
      <c r="A946" s="1" t="s">
        <v>327</v>
      </c>
      <c r="B946" s="2" t="s">
        <v>328</v>
      </c>
      <c r="C946" s="2" t="s">
        <v>10</v>
      </c>
      <c r="D946" s="2" t="s">
        <v>556</v>
      </c>
      <c r="E946" s="43">
        <v>20</v>
      </c>
      <c r="F946" s="3">
        <v>-20</v>
      </c>
    </row>
    <row r="947" spans="1:6">
      <c r="A947" s="1" t="s">
        <v>380</v>
      </c>
      <c r="B947" s="2" t="s">
        <v>381</v>
      </c>
      <c r="C947" s="2" t="s">
        <v>10</v>
      </c>
      <c r="D947" s="2" t="s">
        <v>556</v>
      </c>
      <c r="E947" s="43">
        <v>72</v>
      </c>
      <c r="F947" s="3">
        <v>-72</v>
      </c>
    </row>
    <row r="948" spans="1:6">
      <c r="A948" s="1" t="s">
        <v>384</v>
      </c>
      <c r="B948" s="2" t="s">
        <v>385</v>
      </c>
      <c r="C948" s="2" t="s">
        <v>10</v>
      </c>
      <c r="D948" s="2" t="s">
        <v>556</v>
      </c>
      <c r="E948" s="43">
        <v>16</v>
      </c>
      <c r="F948" s="3">
        <v>-16</v>
      </c>
    </row>
    <row r="949" spans="1:6">
      <c r="A949" s="1" t="s">
        <v>108</v>
      </c>
      <c r="B949" s="2" t="s">
        <v>109</v>
      </c>
      <c r="C949" s="2" t="s">
        <v>10</v>
      </c>
      <c r="D949" s="2" t="s">
        <v>556</v>
      </c>
      <c r="E949" s="44">
        <v>1058</v>
      </c>
      <c r="F949" s="4">
        <v>-1058</v>
      </c>
    </row>
    <row r="950" spans="1:6">
      <c r="A950" s="1" t="s">
        <v>380</v>
      </c>
      <c r="B950" s="2" t="s">
        <v>381</v>
      </c>
      <c r="C950" s="2" t="s">
        <v>10</v>
      </c>
      <c r="D950" s="2" t="s">
        <v>556</v>
      </c>
      <c r="E950" s="43">
        <v>36</v>
      </c>
      <c r="F950" s="3">
        <v>-36</v>
      </c>
    </row>
    <row r="951" spans="1:6">
      <c r="A951" s="1" t="s">
        <v>382</v>
      </c>
      <c r="B951" s="2" t="s">
        <v>383</v>
      </c>
      <c r="C951" s="2" t="s">
        <v>10</v>
      </c>
      <c r="D951" s="2" t="s">
        <v>556</v>
      </c>
      <c r="E951" s="43">
        <v>36</v>
      </c>
      <c r="F951" s="3">
        <v>-36</v>
      </c>
    </row>
    <row r="952" spans="1:6">
      <c r="A952" s="1" t="s">
        <v>78</v>
      </c>
      <c r="B952" s="2" t="s">
        <v>79</v>
      </c>
      <c r="C952" s="2" t="s">
        <v>10</v>
      </c>
      <c r="D952" s="2" t="s">
        <v>556</v>
      </c>
      <c r="E952" s="43">
        <v>100</v>
      </c>
      <c r="F952" s="3">
        <v>-100</v>
      </c>
    </row>
    <row r="953" spans="1:6">
      <c r="A953" s="1" t="s">
        <v>80</v>
      </c>
      <c r="B953" s="2" t="s">
        <v>81</v>
      </c>
      <c r="C953" s="2" t="s">
        <v>10</v>
      </c>
      <c r="D953" s="2" t="s">
        <v>556</v>
      </c>
      <c r="E953" s="43">
        <v>100</v>
      </c>
      <c r="F953" s="3">
        <v>-100</v>
      </c>
    </row>
    <row r="954" spans="1:6">
      <c r="A954" s="1" t="s">
        <v>82</v>
      </c>
      <c r="B954" s="2" t="s">
        <v>83</v>
      </c>
      <c r="C954" s="2" t="s">
        <v>10</v>
      </c>
      <c r="D954" s="2" t="s">
        <v>556</v>
      </c>
      <c r="E954" s="43">
        <v>79</v>
      </c>
      <c r="F954" s="3">
        <v>-79</v>
      </c>
    </row>
    <row r="955" spans="1:6">
      <c r="A955" s="1" t="s">
        <v>94</v>
      </c>
      <c r="B955" s="2" t="s">
        <v>95</v>
      </c>
      <c r="C955" s="2" t="s">
        <v>10</v>
      </c>
      <c r="D955" s="2" t="s">
        <v>556</v>
      </c>
      <c r="E955" s="43">
        <v>5</v>
      </c>
      <c r="F955" s="3">
        <v>-5</v>
      </c>
    </row>
    <row r="956" spans="1:6">
      <c r="A956" s="1" t="s">
        <v>72</v>
      </c>
      <c r="B956" s="2" t="s">
        <v>73</v>
      </c>
      <c r="C956" s="2" t="s">
        <v>10</v>
      </c>
      <c r="D956" s="2" t="s">
        <v>556</v>
      </c>
      <c r="E956" s="43">
        <v>20</v>
      </c>
      <c r="F956" s="3">
        <v>-20</v>
      </c>
    </row>
    <row r="957" spans="1:6">
      <c r="A957" s="1" t="s">
        <v>74</v>
      </c>
      <c r="B957" s="2" t="s">
        <v>75</v>
      </c>
      <c r="C957" s="2" t="s">
        <v>10</v>
      </c>
      <c r="D957" s="2" t="s">
        <v>556</v>
      </c>
      <c r="E957" s="43">
        <v>20</v>
      </c>
      <c r="F957" s="3">
        <v>-20</v>
      </c>
    </row>
    <row r="958" spans="1:6">
      <c r="A958" s="1" t="s">
        <v>90</v>
      </c>
      <c r="B958" s="2" t="s">
        <v>91</v>
      </c>
      <c r="C958" s="2" t="s">
        <v>10</v>
      </c>
      <c r="D958" s="2" t="s">
        <v>556</v>
      </c>
      <c r="E958" s="43">
        <v>10</v>
      </c>
      <c r="F958" s="3">
        <v>-10</v>
      </c>
    </row>
    <row r="959" spans="1:6">
      <c r="A959" s="1" t="s">
        <v>100</v>
      </c>
      <c r="B959" s="2" t="s">
        <v>101</v>
      </c>
      <c r="C959" s="2" t="s">
        <v>10</v>
      </c>
      <c r="D959" s="2" t="s">
        <v>556</v>
      </c>
      <c r="E959" s="43">
        <v>20</v>
      </c>
      <c r="F959" s="3">
        <v>-20</v>
      </c>
    </row>
    <row r="960" spans="1:6">
      <c r="A960" s="1" t="s">
        <v>130</v>
      </c>
      <c r="B960" s="2" t="s">
        <v>131</v>
      </c>
      <c r="C960" s="2" t="s">
        <v>10</v>
      </c>
      <c r="D960" s="2" t="s">
        <v>556</v>
      </c>
      <c r="E960" s="43">
        <v>5</v>
      </c>
      <c r="F960" s="3">
        <v>-5</v>
      </c>
    </row>
    <row r="961" spans="1:6">
      <c r="A961" s="1" t="s">
        <v>132</v>
      </c>
      <c r="B961" s="2" t="s">
        <v>133</v>
      </c>
      <c r="C961" s="2" t="s">
        <v>10</v>
      </c>
      <c r="D961" s="2" t="s">
        <v>556</v>
      </c>
      <c r="E961" s="43">
        <v>5</v>
      </c>
      <c r="F961" s="3">
        <v>-5</v>
      </c>
    </row>
    <row r="962" spans="1:6">
      <c r="A962" s="1" t="s">
        <v>134</v>
      </c>
      <c r="B962" s="2" t="s">
        <v>135</v>
      </c>
      <c r="C962" s="2" t="s">
        <v>10</v>
      </c>
      <c r="D962" s="2" t="s">
        <v>556</v>
      </c>
      <c r="E962" s="43">
        <v>5</v>
      </c>
      <c r="F962" s="3">
        <v>-5</v>
      </c>
    </row>
    <row r="963" spans="1:6">
      <c r="A963" s="1" t="s">
        <v>142</v>
      </c>
      <c r="B963" s="2" t="s">
        <v>143</v>
      </c>
      <c r="C963" s="2" t="s">
        <v>10</v>
      </c>
      <c r="D963" s="2" t="s">
        <v>556</v>
      </c>
      <c r="E963" s="43">
        <v>2</v>
      </c>
      <c r="F963" s="3">
        <v>-2</v>
      </c>
    </row>
    <row r="964" spans="1:6">
      <c r="A964" s="1" t="s">
        <v>144</v>
      </c>
      <c r="B964" s="2" t="s">
        <v>145</v>
      </c>
      <c r="C964" s="2" t="s">
        <v>10</v>
      </c>
      <c r="D964" s="2" t="s">
        <v>556</v>
      </c>
      <c r="E964" s="43">
        <v>3</v>
      </c>
      <c r="F964" s="3">
        <v>-3</v>
      </c>
    </row>
    <row r="965" spans="1:6">
      <c r="A965" s="1" t="s">
        <v>182</v>
      </c>
      <c r="B965" s="2" t="s">
        <v>183</v>
      </c>
      <c r="C965" s="2" t="s">
        <v>10</v>
      </c>
      <c r="D965" s="2" t="s">
        <v>556</v>
      </c>
      <c r="E965" s="43">
        <v>10</v>
      </c>
      <c r="F965" s="3">
        <v>-10</v>
      </c>
    </row>
    <row r="966" spans="1:6">
      <c r="A966" s="1" t="s">
        <v>184</v>
      </c>
      <c r="B966" s="2" t="s">
        <v>185</v>
      </c>
      <c r="C966" s="2" t="s">
        <v>10</v>
      </c>
      <c r="D966" s="2" t="s">
        <v>556</v>
      </c>
      <c r="E966" s="43">
        <v>10</v>
      </c>
      <c r="F966" s="3">
        <v>-10</v>
      </c>
    </row>
    <row r="967" spans="1:6">
      <c r="A967" s="1" t="s">
        <v>188</v>
      </c>
      <c r="B967" s="2" t="s">
        <v>189</v>
      </c>
      <c r="C967" s="2" t="s">
        <v>10</v>
      </c>
      <c r="D967" s="2" t="s">
        <v>556</v>
      </c>
      <c r="E967" s="43">
        <v>10</v>
      </c>
      <c r="F967" s="3">
        <v>-10</v>
      </c>
    </row>
    <row r="968" spans="1:6">
      <c r="A968" s="1" t="s">
        <v>190</v>
      </c>
      <c r="B968" s="2" t="s">
        <v>191</v>
      </c>
      <c r="C968" s="2" t="s">
        <v>10</v>
      </c>
      <c r="D968" s="2" t="s">
        <v>556</v>
      </c>
      <c r="E968" s="43">
        <v>10</v>
      </c>
      <c r="F968" s="3">
        <v>-10</v>
      </c>
    </row>
    <row r="969" spans="1:6">
      <c r="A969" s="1" t="s">
        <v>192</v>
      </c>
      <c r="B969" s="2" t="s">
        <v>193</v>
      </c>
      <c r="C969" s="2" t="s">
        <v>10</v>
      </c>
      <c r="D969" s="2" t="s">
        <v>556</v>
      </c>
      <c r="E969" s="43">
        <v>40</v>
      </c>
      <c r="F969" s="3">
        <v>-40</v>
      </c>
    </row>
    <row r="970" spans="1:6">
      <c r="A970" s="1" t="s">
        <v>204</v>
      </c>
      <c r="B970" s="2" t="s">
        <v>205</v>
      </c>
      <c r="C970" s="2" t="s">
        <v>10</v>
      </c>
      <c r="D970" s="2" t="s">
        <v>556</v>
      </c>
      <c r="E970" s="43">
        <v>3</v>
      </c>
      <c r="F970" s="3">
        <v>-3</v>
      </c>
    </row>
    <row r="971" spans="1:6">
      <c r="A971" s="1" t="s">
        <v>208</v>
      </c>
      <c r="B971" s="2" t="s">
        <v>209</v>
      </c>
      <c r="C971" s="2" t="s">
        <v>10</v>
      </c>
      <c r="D971" s="2" t="s">
        <v>556</v>
      </c>
      <c r="E971" s="43">
        <v>3</v>
      </c>
      <c r="F971" s="3">
        <v>-3</v>
      </c>
    </row>
    <row r="972" spans="1:6">
      <c r="A972" s="1" t="s">
        <v>303</v>
      </c>
      <c r="B972" s="2" t="s">
        <v>304</v>
      </c>
      <c r="C972" s="2" t="s">
        <v>10</v>
      </c>
      <c r="D972" s="2" t="s">
        <v>556</v>
      </c>
      <c r="E972" s="43">
        <v>10</v>
      </c>
      <c r="F972" s="3">
        <v>-10</v>
      </c>
    </row>
    <row r="973" spans="1:6">
      <c r="A973" s="1" t="s">
        <v>305</v>
      </c>
      <c r="B973" s="2" t="s">
        <v>306</v>
      </c>
      <c r="C973" s="2" t="s">
        <v>10</v>
      </c>
      <c r="D973" s="2" t="s">
        <v>556</v>
      </c>
      <c r="E973" s="43">
        <v>10</v>
      </c>
      <c r="F973" s="3">
        <v>-10</v>
      </c>
    </row>
    <row r="974" spans="1:6">
      <c r="A974" s="1" t="s">
        <v>309</v>
      </c>
      <c r="B974" s="2" t="s">
        <v>310</v>
      </c>
      <c r="C974" s="2" t="s">
        <v>10</v>
      </c>
      <c r="D974" s="2" t="s">
        <v>556</v>
      </c>
      <c r="E974" s="43">
        <v>10</v>
      </c>
      <c r="F974" s="3">
        <v>-10</v>
      </c>
    </row>
    <row r="975" spans="1:6">
      <c r="A975" s="1" t="s">
        <v>311</v>
      </c>
      <c r="B975" s="2" t="s">
        <v>312</v>
      </c>
      <c r="C975" s="2" t="s">
        <v>10</v>
      </c>
      <c r="D975" s="2" t="s">
        <v>556</v>
      </c>
      <c r="E975" s="43">
        <v>10</v>
      </c>
      <c r="F975" s="3">
        <v>-10</v>
      </c>
    </row>
    <row r="976" spans="1:6">
      <c r="A976" s="1" t="s">
        <v>313</v>
      </c>
      <c r="B976" s="2" t="s">
        <v>314</v>
      </c>
      <c r="C976" s="2" t="s">
        <v>10</v>
      </c>
      <c r="D976" s="2" t="s">
        <v>556</v>
      </c>
      <c r="E976" s="43">
        <v>5</v>
      </c>
      <c r="F976" s="3">
        <v>-5</v>
      </c>
    </row>
    <row r="977" spans="1:6">
      <c r="A977" s="1" t="s">
        <v>341</v>
      </c>
      <c r="B977" s="2" t="s">
        <v>342</v>
      </c>
      <c r="C977" s="2" t="s">
        <v>10</v>
      </c>
      <c r="D977" s="2" t="s">
        <v>556</v>
      </c>
      <c r="E977" s="43">
        <v>10</v>
      </c>
      <c r="F977" s="3">
        <v>-10</v>
      </c>
    </row>
    <row r="978" spans="1:6">
      <c r="A978" s="1" t="s">
        <v>343</v>
      </c>
      <c r="B978" s="2" t="s">
        <v>344</v>
      </c>
      <c r="C978" s="2" t="s">
        <v>10</v>
      </c>
      <c r="D978" s="2" t="s">
        <v>556</v>
      </c>
      <c r="E978" s="43">
        <v>5</v>
      </c>
      <c r="F978" s="3">
        <v>-5</v>
      </c>
    </row>
    <row r="979" spans="1:6">
      <c r="A979" s="1" t="s">
        <v>345</v>
      </c>
      <c r="B979" s="2" t="s">
        <v>346</v>
      </c>
      <c r="C979" s="2" t="s">
        <v>10</v>
      </c>
      <c r="D979" s="2" t="s">
        <v>556</v>
      </c>
      <c r="E979" s="43">
        <v>5</v>
      </c>
      <c r="F979" s="3">
        <v>-5</v>
      </c>
    </row>
    <row r="980" spans="1:6">
      <c r="A980" s="1" t="s">
        <v>74</v>
      </c>
      <c r="B980" s="2" t="s">
        <v>75</v>
      </c>
      <c r="C980" s="2" t="s">
        <v>10</v>
      </c>
      <c r="D980" s="2" t="s">
        <v>556</v>
      </c>
      <c r="E980" s="43">
        <v>40</v>
      </c>
      <c r="F980" s="3">
        <v>-40</v>
      </c>
    </row>
    <row r="981" spans="1:6">
      <c r="A981" s="1" t="s">
        <v>96</v>
      </c>
      <c r="B981" s="2" t="s">
        <v>97</v>
      </c>
      <c r="C981" s="2" t="s">
        <v>10</v>
      </c>
      <c r="D981" s="2" t="s">
        <v>556</v>
      </c>
      <c r="E981" s="43">
        <v>36</v>
      </c>
      <c r="F981" s="3">
        <v>-36</v>
      </c>
    </row>
    <row r="982" spans="1:6">
      <c r="A982" s="1" t="s">
        <v>110</v>
      </c>
      <c r="B982" s="2" t="s">
        <v>111</v>
      </c>
      <c r="C982" s="2" t="s">
        <v>10</v>
      </c>
      <c r="D982" s="2" t="s">
        <v>556</v>
      </c>
      <c r="E982" s="43">
        <v>40</v>
      </c>
      <c r="F982" s="3">
        <v>-40</v>
      </c>
    </row>
    <row r="983" spans="1:6">
      <c r="A983" s="1" t="s">
        <v>112</v>
      </c>
      <c r="B983" s="2" t="s">
        <v>113</v>
      </c>
      <c r="C983" s="2" t="s">
        <v>10</v>
      </c>
      <c r="D983" s="2" t="s">
        <v>556</v>
      </c>
      <c r="E983" s="43">
        <v>5</v>
      </c>
      <c r="F983" s="3">
        <v>-5</v>
      </c>
    </row>
    <row r="984" spans="1:6">
      <c r="A984" s="1" t="s">
        <v>124</v>
      </c>
      <c r="B984" s="2" t="s">
        <v>125</v>
      </c>
      <c r="C984" s="2" t="s">
        <v>10</v>
      </c>
      <c r="D984" s="2" t="s">
        <v>556</v>
      </c>
      <c r="E984" s="43">
        <v>5</v>
      </c>
      <c r="F984" s="3">
        <v>-5</v>
      </c>
    </row>
    <row r="985" spans="1:6">
      <c r="A985" s="1" t="s">
        <v>158</v>
      </c>
      <c r="B985" s="2" t="s">
        <v>159</v>
      </c>
      <c r="C985" s="2" t="s">
        <v>10</v>
      </c>
      <c r="D985" s="2" t="s">
        <v>556</v>
      </c>
      <c r="E985" s="43">
        <v>36</v>
      </c>
      <c r="F985" s="3">
        <v>-36</v>
      </c>
    </row>
    <row r="986" spans="1:6">
      <c r="A986" s="1" t="s">
        <v>178</v>
      </c>
      <c r="B986" s="2" t="s">
        <v>179</v>
      </c>
      <c r="C986" s="2" t="s">
        <v>10</v>
      </c>
      <c r="D986" s="2" t="s">
        <v>556</v>
      </c>
      <c r="E986" s="43">
        <v>36</v>
      </c>
      <c r="F986" s="3">
        <v>-36</v>
      </c>
    </row>
    <row r="987" spans="1:6">
      <c r="A987" s="1" t="s">
        <v>180</v>
      </c>
      <c r="B987" s="2" t="s">
        <v>181</v>
      </c>
      <c r="C987" s="2" t="s">
        <v>10</v>
      </c>
      <c r="D987" s="2" t="s">
        <v>556</v>
      </c>
      <c r="E987" s="43">
        <v>36</v>
      </c>
      <c r="F987" s="3">
        <v>-36</v>
      </c>
    </row>
    <row r="988" spans="1:6">
      <c r="A988" s="1" t="s">
        <v>182</v>
      </c>
      <c r="B988" s="2" t="s">
        <v>183</v>
      </c>
      <c r="C988" s="2" t="s">
        <v>10</v>
      </c>
      <c r="D988" s="2" t="s">
        <v>556</v>
      </c>
      <c r="E988" s="43">
        <v>36</v>
      </c>
      <c r="F988" s="3">
        <v>-36</v>
      </c>
    </row>
    <row r="989" spans="1:6">
      <c r="A989" s="1" t="s">
        <v>186</v>
      </c>
      <c r="B989" s="2" t="s">
        <v>187</v>
      </c>
      <c r="C989" s="2" t="s">
        <v>10</v>
      </c>
      <c r="D989" s="2" t="s">
        <v>556</v>
      </c>
      <c r="E989" s="43">
        <v>36</v>
      </c>
      <c r="F989" s="3">
        <v>-36</v>
      </c>
    </row>
    <row r="990" spans="1:6">
      <c r="A990" s="1" t="s">
        <v>190</v>
      </c>
      <c r="B990" s="2" t="s">
        <v>191</v>
      </c>
      <c r="C990" s="2" t="s">
        <v>10</v>
      </c>
      <c r="D990" s="2" t="s">
        <v>556</v>
      </c>
      <c r="E990" s="43">
        <v>36</v>
      </c>
      <c r="F990" s="3">
        <v>-36</v>
      </c>
    </row>
    <row r="991" spans="1:6">
      <c r="A991" s="1" t="s">
        <v>194</v>
      </c>
      <c r="B991" s="2" t="s">
        <v>195</v>
      </c>
      <c r="C991" s="2" t="s">
        <v>10</v>
      </c>
      <c r="D991" s="2" t="s">
        <v>556</v>
      </c>
      <c r="E991" s="43">
        <v>5</v>
      </c>
      <c r="F991" s="3">
        <v>-5</v>
      </c>
    </row>
    <row r="992" spans="1:6">
      <c r="A992" s="1" t="s">
        <v>239</v>
      </c>
      <c r="B992" s="2" t="s">
        <v>28</v>
      </c>
      <c r="C992" s="2" t="s">
        <v>10</v>
      </c>
      <c r="D992" s="2" t="s">
        <v>556</v>
      </c>
      <c r="E992" s="43">
        <v>30</v>
      </c>
      <c r="F992" s="3">
        <v>-30</v>
      </c>
    </row>
    <row r="993" spans="1:6">
      <c r="A993" s="1" t="s">
        <v>397</v>
      </c>
      <c r="B993" s="2" t="s">
        <v>398</v>
      </c>
      <c r="C993" s="2" t="s">
        <v>10</v>
      </c>
      <c r="D993" s="2" t="s">
        <v>556</v>
      </c>
      <c r="E993" s="43">
        <v>60</v>
      </c>
      <c r="F993" s="3">
        <v>-60</v>
      </c>
    </row>
    <row r="994" spans="1:6">
      <c r="A994" s="1" t="s">
        <v>124</v>
      </c>
      <c r="B994" s="2" t="s">
        <v>125</v>
      </c>
      <c r="C994" s="2" t="s">
        <v>10</v>
      </c>
      <c r="D994" s="2" t="s">
        <v>556</v>
      </c>
      <c r="E994" s="43">
        <v>30</v>
      </c>
      <c r="F994" s="3">
        <v>-30</v>
      </c>
    </row>
    <row r="995" spans="1:6">
      <c r="A995" s="1" t="s">
        <v>200</v>
      </c>
      <c r="B995" s="2" t="s">
        <v>201</v>
      </c>
      <c r="C995" s="2" t="s">
        <v>10</v>
      </c>
      <c r="D995" s="2" t="s">
        <v>556</v>
      </c>
      <c r="E995" s="43">
        <v>30</v>
      </c>
      <c r="F995" s="3">
        <v>-30</v>
      </c>
    </row>
    <row r="996" spans="1:6">
      <c r="A996" s="1" t="s">
        <v>364</v>
      </c>
      <c r="B996" s="2" t="s">
        <v>365</v>
      </c>
      <c r="C996" s="2" t="s">
        <v>10</v>
      </c>
      <c r="D996" s="2" t="s">
        <v>556</v>
      </c>
      <c r="E996" s="43">
        <v>60</v>
      </c>
      <c r="F996" s="3">
        <v>-60</v>
      </c>
    </row>
    <row r="997" spans="1:6">
      <c r="A997" s="1" t="s">
        <v>345</v>
      </c>
      <c r="B997" s="2" t="s">
        <v>346</v>
      </c>
      <c r="C997" s="2" t="s">
        <v>10</v>
      </c>
      <c r="D997" s="2" t="s">
        <v>556</v>
      </c>
      <c r="E997" s="43">
        <v>50</v>
      </c>
      <c r="F997" s="3">
        <v>-50</v>
      </c>
    </row>
    <row r="998" spans="1:6">
      <c r="A998" s="1" t="s">
        <v>364</v>
      </c>
      <c r="B998" s="2" t="s">
        <v>365</v>
      </c>
      <c r="C998" s="2" t="s">
        <v>10</v>
      </c>
      <c r="D998" s="2" t="s">
        <v>556</v>
      </c>
      <c r="E998" s="43">
        <v>1</v>
      </c>
      <c r="F998" s="3">
        <v>-1</v>
      </c>
    </row>
    <row r="999" spans="1:6">
      <c r="A999" s="1" t="s">
        <v>440</v>
      </c>
      <c r="B999" s="2" t="s">
        <v>441</v>
      </c>
      <c r="C999" s="2" t="s">
        <v>10</v>
      </c>
      <c r="D999" s="2" t="s">
        <v>556</v>
      </c>
      <c r="E999" s="43">
        <v>7</v>
      </c>
      <c r="F999" s="3">
        <v>-7</v>
      </c>
    </row>
    <row r="1000" spans="1:6">
      <c r="A1000" s="1" t="s">
        <v>150</v>
      </c>
      <c r="B1000" s="2" t="s">
        <v>151</v>
      </c>
      <c r="C1000" s="2" t="s">
        <v>10</v>
      </c>
      <c r="D1000" s="2" t="s">
        <v>556</v>
      </c>
      <c r="E1000" s="43">
        <v>101</v>
      </c>
      <c r="F1000" s="3">
        <v>-101</v>
      </c>
    </row>
    <row r="1001" spans="1:6">
      <c r="A1001" s="1" t="s">
        <v>178</v>
      </c>
      <c r="B1001" s="2" t="s">
        <v>179</v>
      </c>
      <c r="C1001" s="2" t="s">
        <v>10</v>
      </c>
      <c r="D1001" s="2" t="s">
        <v>556</v>
      </c>
      <c r="E1001" s="43">
        <v>250</v>
      </c>
      <c r="F1001" s="3">
        <v>-250</v>
      </c>
    </row>
    <row r="1002" spans="1:6">
      <c r="A1002" s="1" t="s">
        <v>303</v>
      </c>
      <c r="B1002" s="2" t="s">
        <v>304</v>
      </c>
      <c r="C1002" s="2" t="s">
        <v>10</v>
      </c>
      <c r="D1002" s="2" t="s">
        <v>556</v>
      </c>
      <c r="E1002" s="43">
        <v>15</v>
      </c>
      <c r="F1002" s="3">
        <v>-15</v>
      </c>
    </row>
    <row r="1003" spans="1:6">
      <c r="A1003" s="1" t="s">
        <v>305</v>
      </c>
      <c r="B1003" s="2" t="s">
        <v>306</v>
      </c>
      <c r="C1003" s="2" t="s">
        <v>10</v>
      </c>
      <c r="D1003" s="2" t="s">
        <v>556</v>
      </c>
      <c r="E1003" s="43">
        <v>20</v>
      </c>
      <c r="F1003" s="3">
        <v>-20</v>
      </c>
    </row>
    <row r="1004" spans="1:6">
      <c r="A1004" s="1" t="s">
        <v>317</v>
      </c>
      <c r="B1004" s="2" t="s">
        <v>318</v>
      </c>
      <c r="C1004" s="2" t="s">
        <v>10</v>
      </c>
      <c r="D1004" s="2" t="s">
        <v>556</v>
      </c>
      <c r="E1004" s="43">
        <v>15</v>
      </c>
      <c r="F1004" s="3">
        <v>-15</v>
      </c>
    </row>
    <row r="1005" spans="1:6">
      <c r="A1005" s="1" t="s">
        <v>364</v>
      </c>
      <c r="B1005" s="2" t="s">
        <v>365</v>
      </c>
      <c r="C1005" s="2" t="s">
        <v>10</v>
      </c>
      <c r="D1005" s="2" t="s">
        <v>556</v>
      </c>
      <c r="E1005" s="43">
        <v>15</v>
      </c>
      <c r="F1005" s="3">
        <v>-15</v>
      </c>
    </row>
    <row r="1006" spans="1:6">
      <c r="A1006" s="1" t="s">
        <v>370</v>
      </c>
      <c r="B1006" s="2" t="s">
        <v>371</v>
      </c>
      <c r="C1006" s="2" t="s">
        <v>10</v>
      </c>
      <c r="D1006" s="2" t="s">
        <v>556</v>
      </c>
      <c r="E1006" s="43">
        <v>15</v>
      </c>
      <c r="F1006" s="3">
        <v>-15</v>
      </c>
    </row>
    <row r="1007" spans="1:6">
      <c r="A1007" s="1" t="s">
        <v>128</v>
      </c>
      <c r="B1007" s="2" t="s">
        <v>129</v>
      </c>
      <c r="C1007" s="2" t="s">
        <v>10</v>
      </c>
      <c r="D1007" s="2" t="s">
        <v>556</v>
      </c>
      <c r="E1007" s="43">
        <v>50</v>
      </c>
      <c r="F1007" s="3">
        <v>-50</v>
      </c>
    </row>
    <row r="1008" spans="1:6">
      <c r="A1008" s="1" t="s">
        <v>130</v>
      </c>
      <c r="B1008" s="2" t="s">
        <v>131</v>
      </c>
      <c r="C1008" s="2" t="s">
        <v>10</v>
      </c>
      <c r="D1008" s="2" t="s">
        <v>556</v>
      </c>
      <c r="E1008" s="43">
        <v>50</v>
      </c>
      <c r="F1008" s="3">
        <v>-50</v>
      </c>
    </row>
    <row r="1009" spans="1:6">
      <c r="A1009" s="1" t="s">
        <v>132</v>
      </c>
      <c r="B1009" s="2" t="s">
        <v>133</v>
      </c>
      <c r="C1009" s="2" t="s">
        <v>10</v>
      </c>
      <c r="D1009" s="2" t="s">
        <v>556</v>
      </c>
      <c r="E1009" s="43">
        <v>50</v>
      </c>
      <c r="F1009" s="3">
        <v>-50</v>
      </c>
    </row>
    <row r="1010" spans="1:6">
      <c r="A1010" s="1" t="s">
        <v>134</v>
      </c>
      <c r="B1010" s="2" t="s">
        <v>135</v>
      </c>
      <c r="C1010" s="2" t="s">
        <v>10</v>
      </c>
      <c r="D1010" s="2" t="s">
        <v>556</v>
      </c>
      <c r="E1010" s="43">
        <v>50</v>
      </c>
      <c r="F1010" s="3">
        <v>-50</v>
      </c>
    </row>
    <row r="1011" spans="1:6">
      <c r="A1011" s="1" t="s">
        <v>305</v>
      </c>
      <c r="B1011" s="2" t="s">
        <v>306</v>
      </c>
      <c r="C1011" s="2" t="s">
        <v>10</v>
      </c>
      <c r="D1011" s="2" t="s">
        <v>556</v>
      </c>
      <c r="E1011" s="43">
        <v>50</v>
      </c>
      <c r="F1011" s="3">
        <v>-50</v>
      </c>
    </row>
    <row r="1012" spans="1:6">
      <c r="A1012" s="1" t="s">
        <v>307</v>
      </c>
      <c r="B1012" s="2" t="s">
        <v>308</v>
      </c>
      <c r="C1012" s="2" t="s">
        <v>10</v>
      </c>
      <c r="D1012" s="2" t="s">
        <v>556</v>
      </c>
      <c r="E1012" s="43">
        <v>50</v>
      </c>
      <c r="F1012" s="3">
        <v>-50</v>
      </c>
    </row>
    <row r="1013" spans="1:6">
      <c r="A1013" s="1" t="s">
        <v>309</v>
      </c>
      <c r="B1013" s="2" t="s">
        <v>310</v>
      </c>
      <c r="C1013" s="2" t="s">
        <v>10</v>
      </c>
      <c r="D1013" s="2" t="s">
        <v>556</v>
      </c>
      <c r="E1013" s="43">
        <v>50</v>
      </c>
      <c r="F1013" s="3">
        <v>-50</v>
      </c>
    </row>
    <row r="1014" spans="1:6">
      <c r="A1014" s="1" t="s">
        <v>311</v>
      </c>
      <c r="B1014" s="2" t="s">
        <v>312</v>
      </c>
      <c r="C1014" s="2" t="s">
        <v>10</v>
      </c>
      <c r="D1014" s="2" t="s">
        <v>556</v>
      </c>
      <c r="E1014" s="43">
        <v>50</v>
      </c>
      <c r="F1014" s="3">
        <v>-50</v>
      </c>
    </row>
    <row r="1015" spans="1:6">
      <c r="A1015" s="1" t="s">
        <v>313</v>
      </c>
      <c r="B1015" s="2" t="s">
        <v>314</v>
      </c>
      <c r="C1015" s="2" t="s">
        <v>10</v>
      </c>
      <c r="D1015" s="2" t="s">
        <v>556</v>
      </c>
      <c r="E1015" s="43">
        <v>50</v>
      </c>
      <c r="F1015" s="3">
        <v>-50</v>
      </c>
    </row>
    <row r="1016" spans="1:6">
      <c r="A1016" s="1" t="s">
        <v>315</v>
      </c>
      <c r="B1016" s="2" t="s">
        <v>316</v>
      </c>
      <c r="C1016" s="2" t="s">
        <v>10</v>
      </c>
      <c r="D1016" s="2" t="s">
        <v>556</v>
      </c>
      <c r="E1016" s="43">
        <v>50</v>
      </c>
      <c r="F1016" s="3">
        <v>-50</v>
      </c>
    </row>
    <row r="1017" spans="1:6">
      <c r="A1017" s="1" t="s">
        <v>317</v>
      </c>
      <c r="B1017" s="2" t="s">
        <v>318</v>
      </c>
      <c r="C1017" s="2" t="s">
        <v>10</v>
      </c>
      <c r="D1017" s="2" t="s">
        <v>556</v>
      </c>
      <c r="E1017" s="43">
        <v>50</v>
      </c>
      <c r="F1017" s="3">
        <v>-50</v>
      </c>
    </row>
    <row r="1018" spans="1:6">
      <c r="A1018" s="1" t="s">
        <v>152</v>
      </c>
      <c r="B1018" s="2" t="s">
        <v>153</v>
      </c>
      <c r="C1018" s="2" t="s">
        <v>10</v>
      </c>
      <c r="D1018" s="2" t="s">
        <v>556</v>
      </c>
      <c r="E1018" s="43">
        <v>150</v>
      </c>
      <c r="F1018" s="3">
        <v>-150</v>
      </c>
    </row>
    <row r="1019" spans="1:6">
      <c r="A1019" s="1" t="s">
        <v>72</v>
      </c>
      <c r="B1019" s="2" t="s">
        <v>73</v>
      </c>
      <c r="C1019" s="2" t="s">
        <v>10</v>
      </c>
      <c r="D1019" s="2" t="s">
        <v>556</v>
      </c>
      <c r="E1019" s="43">
        <v>8</v>
      </c>
      <c r="F1019" s="3">
        <v>-8</v>
      </c>
    </row>
    <row r="1020" spans="1:6">
      <c r="A1020" s="1" t="s">
        <v>74</v>
      </c>
      <c r="B1020" s="2" t="s">
        <v>75</v>
      </c>
      <c r="C1020" s="2" t="s">
        <v>10</v>
      </c>
      <c r="D1020" s="2" t="s">
        <v>556</v>
      </c>
      <c r="E1020" s="43">
        <v>30</v>
      </c>
      <c r="F1020" s="3">
        <v>-30</v>
      </c>
    </row>
    <row r="1021" spans="1:6">
      <c r="A1021" s="1" t="s">
        <v>90</v>
      </c>
      <c r="B1021" s="2" t="s">
        <v>91</v>
      </c>
      <c r="C1021" s="2" t="s">
        <v>10</v>
      </c>
      <c r="D1021" s="2" t="s">
        <v>556</v>
      </c>
      <c r="E1021" s="43">
        <v>20</v>
      </c>
      <c r="F1021" s="3">
        <v>-20</v>
      </c>
    </row>
    <row r="1022" spans="1:6">
      <c r="A1022" s="1" t="s">
        <v>100</v>
      </c>
      <c r="B1022" s="2" t="s">
        <v>101</v>
      </c>
      <c r="C1022" s="2" t="s">
        <v>10</v>
      </c>
      <c r="D1022" s="2" t="s">
        <v>556</v>
      </c>
      <c r="E1022" s="43">
        <v>3</v>
      </c>
      <c r="F1022" s="3">
        <v>-3</v>
      </c>
    </row>
    <row r="1023" spans="1:6">
      <c r="A1023" s="1" t="s">
        <v>180</v>
      </c>
      <c r="B1023" s="2" t="s">
        <v>181</v>
      </c>
      <c r="C1023" s="2" t="s">
        <v>10</v>
      </c>
      <c r="D1023" s="2" t="s">
        <v>556</v>
      </c>
      <c r="E1023" s="43">
        <v>75</v>
      </c>
      <c r="F1023" s="3">
        <v>-75</v>
      </c>
    </row>
    <row r="1024" spans="1:6">
      <c r="A1024" s="1" t="s">
        <v>112</v>
      </c>
      <c r="B1024" s="2" t="s">
        <v>113</v>
      </c>
      <c r="C1024" s="2" t="s">
        <v>10</v>
      </c>
      <c r="D1024" s="2" t="s">
        <v>556</v>
      </c>
      <c r="E1024" s="43">
        <v>10</v>
      </c>
      <c r="F1024" s="3">
        <v>-10</v>
      </c>
    </row>
    <row r="1025" spans="1:6">
      <c r="A1025" s="1" t="s">
        <v>120</v>
      </c>
      <c r="B1025" s="2" t="s">
        <v>121</v>
      </c>
      <c r="C1025" s="2" t="s">
        <v>10</v>
      </c>
      <c r="D1025" s="2" t="s">
        <v>556</v>
      </c>
      <c r="E1025" s="43">
        <v>10</v>
      </c>
      <c r="F1025" s="3">
        <v>-10</v>
      </c>
    </row>
    <row r="1026" spans="1:6">
      <c r="A1026" s="1" t="s">
        <v>124</v>
      </c>
      <c r="B1026" s="2" t="s">
        <v>125</v>
      </c>
      <c r="C1026" s="2" t="s">
        <v>10</v>
      </c>
      <c r="D1026" s="2" t="s">
        <v>556</v>
      </c>
      <c r="E1026" s="43">
        <v>10</v>
      </c>
      <c r="F1026" s="3">
        <v>-10</v>
      </c>
    </row>
    <row r="1027" spans="1:6">
      <c r="A1027" s="1" t="s">
        <v>303</v>
      </c>
      <c r="B1027" s="2" t="s">
        <v>304</v>
      </c>
      <c r="C1027" s="2" t="s">
        <v>10</v>
      </c>
      <c r="D1027" s="2" t="s">
        <v>556</v>
      </c>
      <c r="E1027" s="43">
        <v>40</v>
      </c>
      <c r="F1027" s="3">
        <v>-40</v>
      </c>
    </row>
    <row r="1028" spans="1:6">
      <c r="A1028" s="1" t="s">
        <v>305</v>
      </c>
      <c r="B1028" s="2" t="s">
        <v>306</v>
      </c>
      <c r="C1028" s="2" t="s">
        <v>10</v>
      </c>
      <c r="D1028" s="2" t="s">
        <v>556</v>
      </c>
      <c r="E1028" s="43">
        <v>40</v>
      </c>
      <c r="F1028" s="3">
        <v>-40</v>
      </c>
    </row>
    <row r="1029" spans="1:6">
      <c r="A1029" s="1" t="s">
        <v>311</v>
      </c>
      <c r="B1029" s="2" t="s">
        <v>312</v>
      </c>
      <c r="C1029" s="2" t="s">
        <v>10</v>
      </c>
      <c r="D1029" s="2" t="s">
        <v>556</v>
      </c>
      <c r="E1029" s="43">
        <v>20</v>
      </c>
      <c r="F1029" s="3">
        <v>-20</v>
      </c>
    </row>
    <row r="1030" spans="1:6">
      <c r="A1030" s="1" t="s">
        <v>315</v>
      </c>
      <c r="B1030" s="2" t="s">
        <v>316</v>
      </c>
      <c r="C1030" s="2" t="s">
        <v>10</v>
      </c>
      <c r="D1030" s="2" t="s">
        <v>556</v>
      </c>
      <c r="E1030" s="43">
        <v>40</v>
      </c>
      <c r="F1030" s="3">
        <v>-40</v>
      </c>
    </row>
    <row r="1031" spans="1:6">
      <c r="A1031" s="1" t="s">
        <v>362</v>
      </c>
      <c r="B1031" s="2" t="s">
        <v>363</v>
      </c>
      <c r="C1031" s="2" t="s">
        <v>10</v>
      </c>
      <c r="D1031" s="2" t="s">
        <v>556</v>
      </c>
      <c r="E1031" s="43">
        <v>36</v>
      </c>
      <c r="F1031" s="3">
        <v>-36</v>
      </c>
    </row>
    <row r="1032" spans="1:6">
      <c r="A1032" s="1" t="s">
        <v>364</v>
      </c>
      <c r="B1032" s="2" t="s">
        <v>365</v>
      </c>
      <c r="C1032" s="2" t="s">
        <v>10</v>
      </c>
      <c r="D1032" s="2" t="s">
        <v>556</v>
      </c>
      <c r="E1032" s="43">
        <v>36</v>
      </c>
      <c r="F1032" s="3">
        <v>-36</v>
      </c>
    </row>
    <row r="1033" spans="1:6">
      <c r="A1033" s="1" t="s">
        <v>368</v>
      </c>
      <c r="B1033" s="2" t="s">
        <v>369</v>
      </c>
      <c r="C1033" s="2" t="s">
        <v>10</v>
      </c>
      <c r="D1033" s="2" t="s">
        <v>556</v>
      </c>
      <c r="E1033" s="43">
        <v>36</v>
      </c>
      <c r="F1033" s="3">
        <v>-36</v>
      </c>
    </row>
    <row r="1034" spans="1:6">
      <c r="A1034" s="1" t="s">
        <v>372</v>
      </c>
      <c r="B1034" s="2" t="s">
        <v>373</v>
      </c>
      <c r="C1034" s="2" t="s">
        <v>10</v>
      </c>
      <c r="D1034" s="2" t="s">
        <v>556</v>
      </c>
      <c r="E1034" s="43">
        <v>18</v>
      </c>
      <c r="F1034" s="3">
        <v>-18</v>
      </c>
    </row>
    <row r="1035" spans="1:6">
      <c r="A1035" s="1" t="s">
        <v>374</v>
      </c>
      <c r="B1035" s="2" t="s">
        <v>375</v>
      </c>
      <c r="C1035" s="2" t="s">
        <v>10</v>
      </c>
      <c r="D1035" s="2" t="s">
        <v>556</v>
      </c>
      <c r="E1035" s="43">
        <v>36</v>
      </c>
      <c r="F1035" s="3">
        <v>-36</v>
      </c>
    </row>
    <row r="1036" spans="1:6">
      <c r="A1036" s="1" t="s">
        <v>376</v>
      </c>
      <c r="B1036" s="2" t="s">
        <v>377</v>
      </c>
      <c r="C1036" s="2" t="s">
        <v>10</v>
      </c>
      <c r="D1036" s="2" t="s">
        <v>556</v>
      </c>
      <c r="E1036" s="43">
        <v>18</v>
      </c>
      <c r="F1036" s="3">
        <v>-18</v>
      </c>
    </row>
    <row r="1037" spans="1:6">
      <c r="A1037" s="1" t="s">
        <v>378</v>
      </c>
      <c r="B1037" s="2" t="s">
        <v>379</v>
      </c>
      <c r="C1037" s="2" t="s">
        <v>10</v>
      </c>
      <c r="D1037" s="2" t="s">
        <v>556</v>
      </c>
      <c r="E1037" s="43">
        <v>24</v>
      </c>
      <c r="F1037" s="3">
        <v>-24</v>
      </c>
    </row>
    <row r="1038" spans="1:6">
      <c r="A1038" s="1" t="s">
        <v>442</v>
      </c>
      <c r="B1038" s="2" t="s">
        <v>443</v>
      </c>
      <c r="C1038" s="2" t="s">
        <v>10</v>
      </c>
      <c r="D1038" s="2" t="s">
        <v>556</v>
      </c>
      <c r="E1038" s="43">
        <v>3</v>
      </c>
      <c r="F1038" s="3">
        <v>-3</v>
      </c>
    </row>
    <row r="1039" spans="1:6">
      <c r="A1039" s="1" t="s">
        <v>90</v>
      </c>
      <c r="B1039" s="2" t="s">
        <v>91</v>
      </c>
      <c r="C1039" s="2" t="s">
        <v>10</v>
      </c>
      <c r="D1039" s="2" t="s">
        <v>556</v>
      </c>
      <c r="E1039" s="43">
        <v>10</v>
      </c>
      <c r="F1039" s="3">
        <v>-10</v>
      </c>
    </row>
    <row r="1040" spans="1:6">
      <c r="A1040" s="1" t="s">
        <v>112</v>
      </c>
      <c r="B1040" s="2" t="s">
        <v>113</v>
      </c>
      <c r="C1040" s="2" t="s">
        <v>10</v>
      </c>
      <c r="D1040" s="2" t="s">
        <v>556</v>
      </c>
      <c r="E1040" s="43">
        <v>5</v>
      </c>
      <c r="F1040" s="3">
        <v>-5</v>
      </c>
    </row>
    <row r="1041" spans="1:6">
      <c r="A1041" s="1" t="s">
        <v>114</v>
      </c>
      <c r="B1041" s="2" t="s">
        <v>115</v>
      </c>
      <c r="C1041" s="2" t="s">
        <v>10</v>
      </c>
      <c r="D1041" s="2" t="s">
        <v>556</v>
      </c>
      <c r="E1041" s="43">
        <v>5</v>
      </c>
      <c r="F1041" s="3">
        <v>-5</v>
      </c>
    </row>
    <row r="1042" spans="1:6">
      <c r="A1042" s="1" t="s">
        <v>120</v>
      </c>
      <c r="B1042" s="2" t="s">
        <v>121</v>
      </c>
      <c r="C1042" s="2" t="s">
        <v>10</v>
      </c>
      <c r="D1042" s="2" t="s">
        <v>556</v>
      </c>
      <c r="E1042" s="43">
        <v>5</v>
      </c>
      <c r="F1042" s="3">
        <v>-5</v>
      </c>
    </row>
    <row r="1043" spans="1:6">
      <c r="A1043" s="1" t="s">
        <v>124</v>
      </c>
      <c r="B1043" s="2" t="s">
        <v>125</v>
      </c>
      <c r="C1043" s="2" t="s">
        <v>10</v>
      </c>
      <c r="D1043" s="2" t="s">
        <v>556</v>
      </c>
      <c r="E1043" s="43">
        <v>5</v>
      </c>
      <c r="F1043" s="3">
        <v>-5</v>
      </c>
    </row>
    <row r="1044" spans="1:6">
      <c r="A1044" s="1" t="s">
        <v>178</v>
      </c>
      <c r="B1044" s="2" t="s">
        <v>179</v>
      </c>
      <c r="C1044" s="2" t="s">
        <v>10</v>
      </c>
      <c r="D1044" s="2" t="s">
        <v>556</v>
      </c>
      <c r="E1044" s="43">
        <v>12</v>
      </c>
      <c r="F1044" s="3">
        <v>-12</v>
      </c>
    </row>
    <row r="1045" spans="1:6">
      <c r="A1045" s="1" t="s">
        <v>180</v>
      </c>
      <c r="B1045" s="2" t="s">
        <v>181</v>
      </c>
      <c r="C1045" s="2" t="s">
        <v>10</v>
      </c>
      <c r="D1045" s="2" t="s">
        <v>556</v>
      </c>
      <c r="E1045" s="43">
        <v>12</v>
      </c>
      <c r="F1045" s="3">
        <v>-12</v>
      </c>
    </row>
    <row r="1046" spans="1:6">
      <c r="A1046" s="1" t="s">
        <v>182</v>
      </c>
      <c r="B1046" s="2" t="s">
        <v>183</v>
      </c>
      <c r="C1046" s="2" t="s">
        <v>10</v>
      </c>
      <c r="D1046" s="2" t="s">
        <v>556</v>
      </c>
      <c r="E1046" s="43">
        <v>12</v>
      </c>
      <c r="F1046" s="3">
        <v>-12</v>
      </c>
    </row>
    <row r="1047" spans="1:6">
      <c r="A1047" s="1" t="s">
        <v>184</v>
      </c>
      <c r="B1047" s="2" t="s">
        <v>185</v>
      </c>
      <c r="C1047" s="2" t="s">
        <v>10</v>
      </c>
      <c r="D1047" s="2" t="s">
        <v>556</v>
      </c>
      <c r="E1047" s="43">
        <v>12</v>
      </c>
      <c r="F1047" s="3">
        <v>-12</v>
      </c>
    </row>
    <row r="1048" spans="1:6">
      <c r="A1048" s="1" t="s">
        <v>190</v>
      </c>
      <c r="B1048" s="2" t="s">
        <v>191</v>
      </c>
      <c r="C1048" s="2" t="s">
        <v>10</v>
      </c>
      <c r="D1048" s="2" t="s">
        <v>556</v>
      </c>
      <c r="E1048" s="43">
        <v>12</v>
      </c>
      <c r="F1048" s="3">
        <v>-12</v>
      </c>
    </row>
    <row r="1049" spans="1:6">
      <c r="A1049" s="1" t="s">
        <v>192</v>
      </c>
      <c r="B1049" s="2" t="s">
        <v>193</v>
      </c>
      <c r="C1049" s="2" t="s">
        <v>10</v>
      </c>
      <c r="D1049" s="2" t="s">
        <v>556</v>
      </c>
      <c r="E1049" s="43">
        <v>12</v>
      </c>
      <c r="F1049" s="3">
        <v>-12</v>
      </c>
    </row>
    <row r="1050" spans="1:6">
      <c r="A1050" s="1" t="s">
        <v>194</v>
      </c>
      <c r="B1050" s="2" t="s">
        <v>195</v>
      </c>
      <c r="C1050" s="2" t="s">
        <v>10</v>
      </c>
      <c r="D1050" s="2" t="s">
        <v>556</v>
      </c>
      <c r="E1050" s="43">
        <v>2</v>
      </c>
      <c r="F1050" s="3">
        <v>-2</v>
      </c>
    </row>
    <row r="1051" spans="1:6">
      <c r="A1051" s="1" t="s">
        <v>196</v>
      </c>
      <c r="B1051" s="2" t="s">
        <v>197</v>
      </c>
      <c r="C1051" s="2" t="s">
        <v>10</v>
      </c>
      <c r="D1051" s="2" t="s">
        <v>556</v>
      </c>
      <c r="E1051" s="43">
        <v>7</v>
      </c>
      <c r="F1051" s="3">
        <v>-7</v>
      </c>
    </row>
    <row r="1052" spans="1:6">
      <c r="A1052" s="1" t="s">
        <v>198</v>
      </c>
      <c r="B1052" s="2" t="s">
        <v>199</v>
      </c>
      <c r="C1052" s="2" t="s">
        <v>10</v>
      </c>
      <c r="D1052" s="2" t="s">
        <v>556</v>
      </c>
      <c r="E1052" s="43">
        <v>7</v>
      </c>
      <c r="F1052" s="3">
        <v>-7</v>
      </c>
    </row>
    <row r="1053" spans="1:6">
      <c r="A1053" s="1" t="s">
        <v>200</v>
      </c>
      <c r="B1053" s="2" t="s">
        <v>201</v>
      </c>
      <c r="C1053" s="2" t="s">
        <v>10</v>
      </c>
      <c r="D1053" s="2" t="s">
        <v>556</v>
      </c>
      <c r="E1053" s="43">
        <v>2</v>
      </c>
      <c r="F1053" s="3">
        <v>-2</v>
      </c>
    </row>
    <row r="1054" spans="1:6">
      <c r="A1054" s="1" t="s">
        <v>303</v>
      </c>
      <c r="B1054" s="2" t="s">
        <v>304</v>
      </c>
      <c r="C1054" s="2" t="s">
        <v>10</v>
      </c>
      <c r="D1054" s="2" t="s">
        <v>556</v>
      </c>
      <c r="E1054" s="43">
        <v>10</v>
      </c>
      <c r="F1054" s="3">
        <v>-10</v>
      </c>
    </row>
    <row r="1055" spans="1:6">
      <c r="A1055" s="1" t="s">
        <v>315</v>
      </c>
      <c r="B1055" s="2" t="s">
        <v>316</v>
      </c>
      <c r="C1055" s="2" t="s">
        <v>10</v>
      </c>
      <c r="D1055" s="2" t="s">
        <v>556</v>
      </c>
      <c r="E1055" s="43">
        <v>10</v>
      </c>
      <c r="F1055" s="3">
        <v>-10</v>
      </c>
    </row>
    <row r="1056" spans="1:6">
      <c r="A1056" s="1" t="s">
        <v>327</v>
      </c>
      <c r="B1056" s="2" t="s">
        <v>328</v>
      </c>
      <c r="C1056" s="2" t="s">
        <v>10</v>
      </c>
      <c r="D1056" s="2" t="s">
        <v>556</v>
      </c>
      <c r="E1056" s="43">
        <v>5</v>
      </c>
      <c r="F1056" s="3">
        <v>-5</v>
      </c>
    </row>
    <row r="1057" spans="1:6">
      <c r="A1057" s="1" t="s">
        <v>362</v>
      </c>
      <c r="B1057" s="2" t="s">
        <v>363</v>
      </c>
      <c r="C1057" s="2" t="s">
        <v>10</v>
      </c>
      <c r="D1057" s="2" t="s">
        <v>556</v>
      </c>
      <c r="E1057" s="43">
        <v>6</v>
      </c>
      <c r="F1057" s="3">
        <v>-6</v>
      </c>
    </row>
    <row r="1058" spans="1:6">
      <c r="A1058" s="1" t="s">
        <v>364</v>
      </c>
      <c r="B1058" s="2" t="s">
        <v>365</v>
      </c>
      <c r="C1058" s="2" t="s">
        <v>10</v>
      </c>
      <c r="D1058" s="2" t="s">
        <v>556</v>
      </c>
      <c r="E1058" s="43">
        <v>6</v>
      </c>
      <c r="F1058" s="3">
        <v>-6</v>
      </c>
    </row>
    <row r="1059" spans="1:6">
      <c r="A1059" s="1" t="s">
        <v>374</v>
      </c>
      <c r="B1059" s="2" t="s">
        <v>375</v>
      </c>
      <c r="C1059" s="2" t="s">
        <v>10</v>
      </c>
      <c r="D1059" s="2" t="s">
        <v>556</v>
      </c>
      <c r="E1059" s="43">
        <v>5</v>
      </c>
      <c r="F1059" s="3">
        <v>-5</v>
      </c>
    </row>
    <row r="1060" spans="1:6">
      <c r="A1060" s="1" t="s">
        <v>378</v>
      </c>
      <c r="B1060" s="2" t="s">
        <v>379</v>
      </c>
      <c r="C1060" s="2" t="s">
        <v>10</v>
      </c>
      <c r="D1060" s="2" t="s">
        <v>556</v>
      </c>
      <c r="E1060" s="43">
        <v>5</v>
      </c>
      <c r="F1060" s="3">
        <v>-5</v>
      </c>
    </row>
    <row r="1061" spans="1:6">
      <c r="A1061" s="1" t="s">
        <v>380</v>
      </c>
      <c r="B1061" s="2" t="s">
        <v>381</v>
      </c>
      <c r="C1061" s="2" t="s">
        <v>10</v>
      </c>
      <c r="D1061" s="2" t="s">
        <v>556</v>
      </c>
      <c r="E1061" s="43">
        <v>12</v>
      </c>
      <c r="F1061" s="3">
        <v>-12</v>
      </c>
    </row>
    <row r="1062" spans="1:6">
      <c r="A1062" s="1" t="s">
        <v>140</v>
      </c>
      <c r="B1062" s="2" t="s">
        <v>141</v>
      </c>
      <c r="C1062" s="2" t="s">
        <v>10</v>
      </c>
      <c r="D1062" s="2" t="s">
        <v>556</v>
      </c>
      <c r="E1062" s="43">
        <v>2</v>
      </c>
      <c r="F1062" s="3">
        <v>-2</v>
      </c>
    </row>
    <row r="1063" spans="1:6">
      <c r="A1063" s="1" t="s">
        <v>178</v>
      </c>
      <c r="B1063" s="2" t="s">
        <v>179</v>
      </c>
      <c r="C1063" s="2" t="s">
        <v>10</v>
      </c>
      <c r="D1063" s="2" t="s">
        <v>556</v>
      </c>
      <c r="E1063" s="43">
        <v>1</v>
      </c>
      <c r="F1063" s="3">
        <v>-1</v>
      </c>
    </row>
    <row r="1064" spans="1:6">
      <c r="A1064" s="1" t="s">
        <v>180</v>
      </c>
      <c r="B1064" s="2" t="s">
        <v>181</v>
      </c>
      <c r="C1064" s="2" t="s">
        <v>10</v>
      </c>
      <c r="D1064" s="2" t="s">
        <v>556</v>
      </c>
      <c r="E1064" s="43">
        <v>1</v>
      </c>
      <c r="F1064" s="3">
        <v>-1</v>
      </c>
    </row>
    <row r="1065" spans="1:6">
      <c r="A1065" s="1" t="s">
        <v>182</v>
      </c>
      <c r="B1065" s="2" t="s">
        <v>183</v>
      </c>
      <c r="C1065" s="2" t="s">
        <v>10</v>
      </c>
      <c r="D1065" s="2" t="s">
        <v>556</v>
      </c>
      <c r="E1065" s="43">
        <v>1</v>
      </c>
      <c r="F1065" s="3">
        <v>-1</v>
      </c>
    </row>
    <row r="1066" spans="1:6">
      <c r="A1066" s="1" t="s">
        <v>184</v>
      </c>
      <c r="B1066" s="2" t="s">
        <v>185</v>
      </c>
      <c r="C1066" s="2" t="s">
        <v>10</v>
      </c>
      <c r="D1066" s="2" t="s">
        <v>556</v>
      </c>
      <c r="E1066" s="43">
        <v>1</v>
      </c>
      <c r="F1066" s="3">
        <v>-1</v>
      </c>
    </row>
    <row r="1067" spans="1:6">
      <c r="A1067" s="1" t="s">
        <v>186</v>
      </c>
      <c r="B1067" s="2" t="s">
        <v>187</v>
      </c>
      <c r="C1067" s="2" t="s">
        <v>10</v>
      </c>
      <c r="D1067" s="2" t="s">
        <v>556</v>
      </c>
      <c r="E1067" s="43">
        <v>1</v>
      </c>
      <c r="F1067" s="3">
        <v>-1</v>
      </c>
    </row>
    <row r="1068" spans="1:6">
      <c r="A1068" s="1" t="s">
        <v>188</v>
      </c>
      <c r="B1068" s="2" t="s">
        <v>189</v>
      </c>
      <c r="C1068" s="2" t="s">
        <v>10</v>
      </c>
      <c r="D1068" s="2" t="s">
        <v>556</v>
      </c>
      <c r="E1068" s="43">
        <v>1</v>
      </c>
      <c r="F1068" s="3">
        <v>-1</v>
      </c>
    </row>
    <row r="1069" spans="1:6">
      <c r="A1069" s="1" t="s">
        <v>190</v>
      </c>
      <c r="B1069" s="2" t="s">
        <v>191</v>
      </c>
      <c r="C1069" s="2" t="s">
        <v>10</v>
      </c>
      <c r="D1069" s="2" t="s">
        <v>556</v>
      </c>
      <c r="E1069" s="43">
        <v>1</v>
      </c>
      <c r="F1069" s="3">
        <v>-1</v>
      </c>
    </row>
    <row r="1070" spans="1:6">
      <c r="A1070" s="1" t="s">
        <v>192</v>
      </c>
      <c r="B1070" s="2" t="s">
        <v>193</v>
      </c>
      <c r="C1070" s="2" t="s">
        <v>10</v>
      </c>
      <c r="D1070" s="2" t="s">
        <v>556</v>
      </c>
      <c r="E1070" s="43">
        <v>1</v>
      </c>
      <c r="F1070" s="3">
        <v>-1</v>
      </c>
    </row>
    <row r="1071" spans="1:6">
      <c r="A1071" s="1" t="s">
        <v>303</v>
      </c>
      <c r="B1071" s="2" t="s">
        <v>304</v>
      </c>
      <c r="C1071" s="2" t="s">
        <v>10</v>
      </c>
      <c r="D1071" s="2" t="s">
        <v>556</v>
      </c>
      <c r="E1071" s="43">
        <v>5</v>
      </c>
      <c r="F1071" s="3">
        <v>-5</v>
      </c>
    </row>
    <row r="1072" spans="1:6">
      <c r="A1072" s="1" t="s">
        <v>305</v>
      </c>
      <c r="B1072" s="2" t="s">
        <v>306</v>
      </c>
      <c r="C1072" s="2" t="s">
        <v>10</v>
      </c>
      <c r="D1072" s="2" t="s">
        <v>556</v>
      </c>
      <c r="E1072" s="43">
        <v>7</v>
      </c>
      <c r="F1072" s="3">
        <v>-7</v>
      </c>
    </row>
    <row r="1073" spans="1:6">
      <c r="A1073" s="1" t="s">
        <v>307</v>
      </c>
      <c r="B1073" s="2" t="s">
        <v>308</v>
      </c>
      <c r="C1073" s="2" t="s">
        <v>10</v>
      </c>
      <c r="D1073" s="2" t="s">
        <v>556</v>
      </c>
      <c r="E1073" s="43">
        <v>3</v>
      </c>
      <c r="F1073" s="3">
        <v>-3</v>
      </c>
    </row>
    <row r="1074" spans="1:6">
      <c r="A1074" s="1" t="s">
        <v>309</v>
      </c>
      <c r="B1074" s="2" t="s">
        <v>310</v>
      </c>
      <c r="C1074" s="2" t="s">
        <v>10</v>
      </c>
      <c r="D1074" s="2" t="s">
        <v>556</v>
      </c>
      <c r="E1074" s="43">
        <v>2</v>
      </c>
      <c r="F1074" s="3">
        <v>-2</v>
      </c>
    </row>
    <row r="1075" spans="1:6">
      <c r="A1075" s="1" t="s">
        <v>311</v>
      </c>
      <c r="B1075" s="2" t="s">
        <v>312</v>
      </c>
      <c r="C1075" s="2" t="s">
        <v>10</v>
      </c>
      <c r="D1075" s="2" t="s">
        <v>556</v>
      </c>
      <c r="E1075" s="43">
        <v>8</v>
      </c>
      <c r="F1075" s="3">
        <v>-8</v>
      </c>
    </row>
    <row r="1076" spans="1:6">
      <c r="A1076" s="1" t="s">
        <v>313</v>
      </c>
      <c r="B1076" s="2" t="s">
        <v>314</v>
      </c>
      <c r="C1076" s="2" t="s">
        <v>10</v>
      </c>
      <c r="D1076" s="2" t="s">
        <v>556</v>
      </c>
      <c r="E1076" s="43">
        <v>4</v>
      </c>
      <c r="F1076" s="3">
        <v>-4</v>
      </c>
    </row>
    <row r="1077" spans="1:6">
      <c r="A1077" s="1" t="s">
        <v>315</v>
      </c>
      <c r="B1077" s="2" t="s">
        <v>316</v>
      </c>
      <c r="C1077" s="2" t="s">
        <v>10</v>
      </c>
      <c r="D1077" s="2" t="s">
        <v>556</v>
      </c>
      <c r="E1077" s="43">
        <v>7</v>
      </c>
      <c r="F1077" s="3">
        <v>-7</v>
      </c>
    </row>
    <row r="1078" spans="1:6">
      <c r="A1078" s="1" t="s">
        <v>317</v>
      </c>
      <c r="B1078" s="2" t="s">
        <v>318</v>
      </c>
      <c r="C1078" s="2" t="s">
        <v>10</v>
      </c>
      <c r="D1078" s="2" t="s">
        <v>556</v>
      </c>
      <c r="E1078" s="43">
        <v>3</v>
      </c>
      <c r="F1078" s="3">
        <v>-3</v>
      </c>
    </row>
    <row r="1079" spans="1:6">
      <c r="A1079" s="1" t="s">
        <v>364</v>
      </c>
      <c r="B1079" s="2" t="s">
        <v>365</v>
      </c>
      <c r="C1079" s="2" t="s">
        <v>10</v>
      </c>
      <c r="D1079" s="2" t="s">
        <v>556</v>
      </c>
      <c r="E1079" s="43">
        <v>4</v>
      </c>
      <c r="F1079" s="3">
        <v>-4</v>
      </c>
    </row>
    <row r="1080" spans="1:6">
      <c r="A1080" s="1" t="s">
        <v>368</v>
      </c>
      <c r="B1080" s="2" t="s">
        <v>369</v>
      </c>
      <c r="C1080" s="2" t="s">
        <v>10</v>
      </c>
      <c r="D1080" s="2" t="s">
        <v>556</v>
      </c>
      <c r="E1080" s="43">
        <v>1</v>
      </c>
      <c r="F1080" s="3">
        <v>-1</v>
      </c>
    </row>
    <row r="1081" spans="1:6">
      <c r="A1081" s="1" t="s">
        <v>372</v>
      </c>
      <c r="B1081" s="2" t="s">
        <v>373</v>
      </c>
      <c r="C1081" s="2" t="s">
        <v>10</v>
      </c>
      <c r="D1081" s="2" t="s">
        <v>556</v>
      </c>
      <c r="E1081" s="43">
        <v>4</v>
      </c>
      <c r="F1081" s="3">
        <v>-4</v>
      </c>
    </row>
    <row r="1082" spans="1:6">
      <c r="A1082" s="1" t="s">
        <v>303</v>
      </c>
      <c r="B1082" s="2" t="s">
        <v>304</v>
      </c>
      <c r="C1082" s="2" t="s">
        <v>10</v>
      </c>
      <c r="D1082" s="2" t="s">
        <v>556</v>
      </c>
      <c r="E1082" s="43">
        <v>10</v>
      </c>
      <c r="F1082" s="3">
        <v>-10</v>
      </c>
    </row>
    <row r="1083" spans="1:6">
      <c r="A1083" s="1" t="s">
        <v>307</v>
      </c>
      <c r="B1083" s="2" t="s">
        <v>308</v>
      </c>
      <c r="C1083" s="2" t="s">
        <v>10</v>
      </c>
      <c r="D1083" s="2" t="s">
        <v>556</v>
      </c>
      <c r="E1083" s="43">
        <v>10</v>
      </c>
      <c r="F1083" s="3">
        <v>-10</v>
      </c>
    </row>
    <row r="1084" spans="1:6">
      <c r="A1084" s="1" t="s">
        <v>321</v>
      </c>
      <c r="B1084" s="2" t="s">
        <v>322</v>
      </c>
      <c r="C1084" s="2" t="s">
        <v>10</v>
      </c>
      <c r="D1084" s="2" t="s">
        <v>556</v>
      </c>
      <c r="E1084" s="43">
        <v>20</v>
      </c>
      <c r="F1084" s="3">
        <v>-20</v>
      </c>
    </row>
    <row r="1085" spans="1:6">
      <c r="A1085" s="1" t="s">
        <v>323</v>
      </c>
      <c r="B1085" s="2" t="s">
        <v>324</v>
      </c>
      <c r="C1085" s="2" t="s">
        <v>10</v>
      </c>
      <c r="D1085" s="2" t="s">
        <v>556</v>
      </c>
      <c r="E1085" s="43">
        <v>10</v>
      </c>
      <c r="F1085" s="3">
        <v>-10</v>
      </c>
    </row>
    <row r="1086" spans="1:6">
      <c r="A1086" s="1" t="s">
        <v>339</v>
      </c>
      <c r="B1086" s="2" t="s">
        <v>340</v>
      </c>
      <c r="C1086" s="2" t="s">
        <v>10</v>
      </c>
      <c r="D1086" s="2" t="s">
        <v>556</v>
      </c>
      <c r="E1086" s="43">
        <v>10</v>
      </c>
      <c r="F1086" s="3">
        <v>-10</v>
      </c>
    </row>
    <row r="1087" spans="1:6">
      <c r="A1087" s="1" t="s">
        <v>343</v>
      </c>
      <c r="B1087" s="2" t="s">
        <v>344</v>
      </c>
      <c r="C1087" s="2" t="s">
        <v>10</v>
      </c>
      <c r="D1087" s="2" t="s">
        <v>556</v>
      </c>
      <c r="E1087" s="43">
        <v>10</v>
      </c>
      <c r="F1087" s="3">
        <v>-10</v>
      </c>
    </row>
    <row r="1088" spans="1:6">
      <c r="A1088" s="1" t="s">
        <v>345</v>
      </c>
      <c r="B1088" s="2" t="s">
        <v>346</v>
      </c>
      <c r="C1088" s="2" t="s">
        <v>10</v>
      </c>
      <c r="D1088" s="2" t="s">
        <v>556</v>
      </c>
      <c r="E1088" s="43">
        <v>10</v>
      </c>
      <c r="F1088" s="3">
        <v>-10</v>
      </c>
    </row>
    <row r="1089" spans="1:6">
      <c r="A1089" s="1" t="s">
        <v>366</v>
      </c>
      <c r="B1089" s="2" t="s">
        <v>367</v>
      </c>
      <c r="C1089" s="2" t="s">
        <v>10</v>
      </c>
      <c r="D1089" s="2" t="s">
        <v>556</v>
      </c>
      <c r="E1089" s="43">
        <v>5</v>
      </c>
      <c r="F1089" s="3">
        <v>-5</v>
      </c>
    </row>
    <row r="1090" spans="1:6">
      <c r="A1090" s="1" t="s">
        <v>368</v>
      </c>
      <c r="B1090" s="2" t="s">
        <v>369</v>
      </c>
      <c r="C1090" s="2" t="s">
        <v>10</v>
      </c>
      <c r="D1090" s="2" t="s">
        <v>556</v>
      </c>
      <c r="E1090" s="43">
        <v>5</v>
      </c>
      <c r="F1090" s="3">
        <v>-5</v>
      </c>
    </row>
    <row r="1091" spans="1:6">
      <c r="A1091" s="1" t="s">
        <v>372</v>
      </c>
      <c r="B1091" s="2" t="s">
        <v>373</v>
      </c>
      <c r="C1091" s="2" t="s">
        <v>10</v>
      </c>
      <c r="D1091" s="2" t="s">
        <v>556</v>
      </c>
      <c r="E1091" s="43">
        <v>5</v>
      </c>
      <c r="F1091" s="3">
        <v>-5</v>
      </c>
    </row>
    <row r="1092" spans="1:6">
      <c r="A1092" s="1" t="s">
        <v>374</v>
      </c>
      <c r="B1092" s="2" t="s">
        <v>375</v>
      </c>
      <c r="C1092" s="2" t="s">
        <v>10</v>
      </c>
      <c r="D1092" s="2" t="s">
        <v>556</v>
      </c>
      <c r="E1092" s="43">
        <v>5</v>
      </c>
      <c r="F1092" s="3">
        <v>-5</v>
      </c>
    </row>
    <row r="1093" spans="1:6">
      <c r="A1093" s="1" t="s">
        <v>376</v>
      </c>
      <c r="B1093" s="2" t="s">
        <v>377</v>
      </c>
      <c r="C1093" s="2" t="s">
        <v>10</v>
      </c>
      <c r="D1093" s="2" t="s">
        <v>556</v>
      </c>
      <c r="E1093" s="43">
        <v>15</v>
      </c>
      <c r="F1093" s="3">
        <v>-15</v>
      </c>
    </row>
    <row r="1094" spans="1:6">
      <c r="A1094" s="1" t="s">
        <v>378</v>
      </c>
      <c r="B1094" s="2" t="s">
        <v>379</v>
      </c>
      <c r="C1094" s="2" t="s">
        <v>10</v>
      </c>
      <c r="D1094" s="2" t="s">
        <v>556</v>
      </c>
      <c r="E1094" s="43">
        <v>10</v>
      </c>
      <c r="F1094" s="3">
        <v>-10</v>
      </c>
    </row>
    <row r="1095" spans="1:6">
      <c r="A1095" s="1" t="s">
        <v>384</v>
      </c>
      <c r="B1095" s="2" t="s">
        <v>385</v>
      </c>
      <c r="C1095" s="2" t="s">
        <v>10</v>
      </c>
      <c r="D1095" s="2" t="s">
        <v>556</v>
      </c>
      <c r="E1095" s="43">
        <v>10</v>
      </c>
      <c r="F1095" s="3">
        <v>-10</v>
      </c>
    </row>
    <row r="1096" spans="1:6">
      <c r="A1096" s="1" t="s">
        <v>386</v>
      </c>
      <c r="B1096" s="2" t="s">
        <v>387</v>
      </c>
      <c r="C1096" s="2" t="s">
        <v>10</v>
      </c>
      <c r="D1096" s="2" t="s">
        <v>556</v>
      </c>
      <c r="E1096" s="43">
        <v>20</v>
      </c>
      <c r="F1096" s="3">
        <v>-20</v>
      </c>
    </row>
    <row r="1097" spans="1:6">
      <c r="A1097" s="1" t="s">
        <v>442</v>
      </c>
      <c r="B1097" s="2" t="s">
        <v>443</v>
      </c>
      <c r="C1097" s="2" t="s">
        <v>10</v>
      </c>
      <c r="D1097" s="2" t="s">
        <v>556</v>
      </c>
      <c r="E1097" s="43">
        <v>10</v>
      </c>
      <c r="F1097" s="3">
        <v>-10</v>
      </c>
    </row>
    <row r="1098" spans="1:6">
      <c r="A1098" s="1" t="s">
        <v>313</v>
      </c>
      <c r="B1098" s="2" t="s">
        <v>314</v>
      </c>
      <c r="C1098" s="2" t="s">
        <v>10</v>
      </c>
      <c r="D1098" s="2" t="s">
        <v>556</v>
      </c>
      <c r="E1098" s="43">
        <v>10</v>
      </c>
      <c r="F1098" s="3">
        <v>-10</v>
      </c>
    </row>
    <row r="1099" spans="1:6">
      <c r="A1099" s="1" t="s">
        <v>438</v>
      </c>
      <c r="B1099" s="2" t="s">
        <v>310</v>
      </c>
      <c r="C1099" s="2" t="s">
        <v>10</v>
      </c>
      <c r="D1099" s="2" t="s">
        <v>556</v>
      </c>
      <c r="E1099" s="43">
        <v>10</v>
      </c>
      <c r="F1099" s="3">
        <v>-10</v>
      </c>
    </row>
    <row r="1100" spans="1:6">
      <c r="A1100" s="1" t="s">
        <v>522</v>
      </c>
      <c r="B1100" s="2" t="s">
        <v>304</v>
      </c>
      <c r="C1100" s="2" t="s">
        <v>10</v>
      </c>
      <c r="D1100" s="2" t="s">
        <v>556</v>
      </c>
      <c r="E1100" s="43">
        <v>10</v>
      </c>
      <c r="F1100" s="3">
        <v>-10</v>
      </c>
    </row>
    <row r="1101" spans="1:6">
      <c r="A1101" s="1" t="s">
        <v>72</v>
      </c>
      <c r="B1101" s="2" t="s">
        <v>73</v>
      </c>
      <c r="C1101" s="2" t="s">
        <v>10</v>
      </c>
      <c r="D1101" s="2" t="s">
        <v>556</v>
      </c>
      <c r="E1101" s="43">
        <v>10</v>
      </c>
      <c r="F1101" s="3">
        <v>-10</v>
      </c>
    </row>
    <row r="1102" spans="1:6">
      <c r="A1102" s="1" t="s">
        <v>114</v>
      </c>
      <c r="B1102" s="2" t="s">
        <v>115</v>
      </c>
      <c r="C1102" s="2" t="s">
        <v>10</v>
      </c>
      <c r="D1102" s="2" t="s">
        <v>556</v>
      </c>
      <c r="E1102" s="43">
        <v>10</v>
      </c>
      <c r="F1102" s="3">
        <v>-10</v>
      </c>
    </row>
    <row r="1103" spans="1:6">
      <c r="A1103" s="1" t="s">
        <v>140</v>
      </c>
      <c r="B1103" s="2" t="s">
        <v>141</v>
      </c>
      <c r="C1103" s="2" t="s">
        <v>10</v>
      </c>
      <c r="D1103" s="2" t="s">
        <v>556</v>
      </c>
      <c r="E1103" s="43">
        <v>5</v>
      </c>
      <c r="F1103" s="3">
        <v>-5</v>
      </c>
    </row>
    <row r="1104" spans="1:6">
      <c r="A1104" s="1" t="s">
        <v>152</v>
      </c>
      <c r="B1104" s="2" t="s">
        <v>153</v>
      </c>
      <c r="C1104" s="2" t="s">
        <v>10</v>
      </c>
      <c r="D1104" s="2" t="s">
        <v>556</v>
      </c>
      <c r="E1104" s="43">
        <v>6</v>
      </c>
      <c r="F1104" s="3">
        <v>-6</v>
      </c>
    </row>
    <row r="1105" spans="1:6">
      <c r="A1105" s="1" t="s">
        <v>178</v>
      </c>
      <c r="B1105" s="2" t="s">
        <v>179</v>
      </c>
      <c r="C1105" s="2" t="s">
        <v>10</v>
      </c>
      <c r="D1105" s="2" t="s">
        <v>556</v>
      </c>
      <c r="E1105" s="43">
        <v>6</v>
      </c>
      <c r="F1105" s="3">
        <v>-6</v>
      </c>
    </row>
    <row r="1106" spans="1:6">
      <c r="A1106" s="1" t="s">
        <v>180</v>
      </c>
      <c r="B1106" s="2" t="s">
        <v>181</v>
      </c>
      <c r="C1106" s="2" t="s">
        <v>10</v>
      </c>
      <c r="D1106" s="2" t="s">
        <v>556</v>
      </c>
      <c r="E1106" s="43">
        <v>6</v>
      </c>
      <c r="F1106" s="3">
        <v>-6</v>
      </c>
    </row>
    <row r="1107" spans="1:6">
      <c r="A1107" s="1" t="s">
        <v>182</v>
      </c>
      <c r="B1107" s="2" t="s">
        <v>183</v>
      </c>
      <c r="C1107" s="2" t="s">
        <v>10</v>
      </c>
      <c r="D1107" s="2" t="s">
        <v>556</v>
      </c>
      <c r="E1107" s="43">
        <v>6</v>
      </c>
      <c r="F1107" s="3">
        <v>-6</v>
      </c>
    </row>
    <row r="1108" spans="1:6">
      <c r="A1108" s="1" t="s">
        <v>184</v>
      </c>
      <c r="B1108" s="2" t="s">
        <v>185</v>
      </c>
      <c r="C1108" s="2" t="s">
        <v>10</v>
      </c>
      <c r="D1108" s="2" t="s">
        <v>556</v>
      </c>
      <c r="E1108" s="43">
        <v>6</v>
      </c>
      <c r="F1108" s="3">
        <v>-6</v>
      </c>
    </row>
    <row r="1109" spans="1:6">
      <c r="A1109" s="1" t="s">
        <v>186</v>
      </c>
      <c r="B1109" s="2" t="s">
        <v>187</v>
      </c>
      <c r="C1109" s="2" t="s">
        <v>10</v>
      </c>
      <c r="D1109" s="2" t="s">
        <v>556</v>
      </c>
      <c r="E1109" s="43">
        <v>6</v>
      </c>
      <c r="F1109" s="3">
        <v>-6</v>
      </c>
    </row>
    <row r="1110" spans="1:6">
      <c r="A1110" s="1" t="s">
        <v>188</v>
      </c>
      <c r="B1110" s="2" t="s">
        <v>189</v>
      </c>
      <c r="C1110" s="2" t="s">
        <v>10</v>
      </c>
      <c r="D1110" s="2" t="s">
        <v>556</v>
      </c>
      <c r="E1110" s="43">
        <v>6</v>
      </c>
      <c r="F1110" s="3">
        <v>-6</v>
      </c>
    </row>
    <row r="1111" spans="1:6">
      <c r="A1111" s="1" t="s">
        <v>190</v>
      </c>
      <c r="B1111" s="2" t="s">
        <v>191</v>
      </c>
      <c r="C1111" s="2" t="s">
        <v>10</v>
      </c>
      <c r="D1111" s="2" t="s">
        <v>556</v>
      </c>
      <c r="E1111" s="43">
        <v>6</v>
      </c>
      <c r="F1111" s="3">
        <v>-6</v>
      </c>
    </row>
    <row r="1112" spans="1:6">
      <c r="A1112" s="1" t="s">
        <v>196</v>
      </c>
      <c r="B1112" s="2" t="s">
        <v>197</v>
      </c>
      <c r="C1112" s="2" t="s">
        <v>10</v>
      </c>
      <c r="D1112" s="2" t="s">
        <v>556</v>
      </c>
      <c r="E1112" s="43">
        <v>6</v>
      </c>
      <c r="F1112" s="3">
        <v>-6</v>
      </c>
    </row>
    <row r="1113" spans="1:6">
      <c r="A1113" s="1" t="s">
        <v>303</v>
      </c>
      <c r="B1113" s="2" t="s">
        <v>304</v>
      </c>
      <c r="C1113" s="2" t="s">
        <v>10</v>
      </c>
      <c r="D1113" s="2" t="s">
        <v>556</v>
      </c>
      <c r="E1113" s="43">
        <v>10</v>
      </c>
      <c r="F1113" s="3">
        <v>-10</v>
      </c>
    </row>
    <row r="1114" spans="1:6">
      <c r="A1114" s="1" t="s">
        <v>305</v>
      </c>
      <c r="B1114" s="2" t="s">
        <v>306</v>
      </c>
      <c r="C1114" s="2" t="s">
        <v>10</v>
      </c>
      <c r="D1114" s="2" t="s">
        <v>556</v>
      </c>
      <c r="E1114" s="43">
        <v>10</v>
      </c>
      <c r="F1114" s="3">
        <v>-10</v>
      </c>
    </row>
    <row r="1115" spans="1:6">
      <c r="A1115" s="1" t="s">
        <v>307</v>
      </c>
      <c r="B1115" s="2" t="s">
        <v>308</v>
      </c>
      <c r="C1115" s="2" t="s">
        <v>10</v>
      </c>
      <c r="D1115" s="2" t="s">
        <v>556</v>
      </c>
      <c r="E1115" s="43">
        <v>10</v>
      </c>
      <c r="F1115" s="3">
        <v>-10</v>
      </c>
    </row>
    <row r="1116" spans="1:6">
      <c r="A1116" s="1" t="s">
        <v>309</v>
      </c>
      <c r="B1116" s="2" t="s">
        <v>310</v>
      </c>
      <c r="C1116" s="2" t="s">
        <v>10</v>
      </c>
      <c r="D1116" s="2" t="s">
        <v>556</v>
      </c>
      <c r="E1116" s="43">
        <v>10</v>
      </c>
      <c r="F1116" s="3">
        <v>-10</v>
      </c>
    </row>
    <row r="1117" spans="1:6">
      <c r="A1117" s="1" t="s">
        <v>311</v>
      </c>
      <c r="B1117" s="2" t="s">
        <v>312</v>
      </c>
      <c r="C1117" s="2" t="s">
        <v>10</v>
      </c>
      <c r="D1117" s="2" t="s">
        <v>556</v>
      </c>
      <c r="E1117" s="43">
        <v>10</v>
      </c>
      <c r="F1117" s="3">
        <v>-10</v>
      </c>
    </row>
    <row r="1118" spans="1:6">
      <c r="A1118" s="1" t="s">
        <v>317</v>
      </c>
      <c r="B1118" s="2" t="s">
        <v>318</v>
      </c>
      <c r="C1118" s="2" t="s">
        <v>10</v>
      </c>
      <c r="D1118" s="2" t="s">
        <v>556</v>
      </c>
      <c r="E1118" s="43">
        <v>10</v>
      </c>
      <c r="F1118" s="3">
        <v>-10</v>
      </c>
    </row>
    <row r="1119" spans="1:6">
      <c r="A1119" s="1" t="s">
        <v>362</v>
      </c>
      <c r="B1119" s="2" t="s">
        <v>363</v>
      </c>
      <c r="C1119" s="2" t="s">
        <v>10</v>
      </c>
      <c r="D1119" s="2" t="s">
        <v>556</v>
      </c>
      <c r="E1119" s="43">
        <v>6</v>
      </c>
      <c r="F1119" s="3">
        <v>-6</v>
      </c>
    </row>
    <row r="1120" spans="1:6">
      <c r="A1120" s="1" t="s">
        <v>368</v>
      </c>
      <c r="B1120" s="2" t="s">
        <v>369</v>
      </c>
      <c r="C1120" s="2" t="s">
        <v>10</v>
      </c>
      <c r="D1120" s="2" t="s">
        <v>556</v>
      </c>
      <c r="E1120" s="43">
        <v>6</v>
      </c>
      <c r="F1120" s="3">
        <v>-6</v>
      </c>
    </row>
    <row r="1121" spans="1:6">
      <c r="A1121" s="1" t="s">
        <v>372</v>
      </c>
      <c r="B1121" s="2" t="s">
        <v>373</v>
      </c>
      <c r="C1121" s="2" t="s">
        <v>10</v>
      </c>
      <c r="D1121" s="2" t="s">
        <v>556</v>
      </c>
      <c r="E1121" s="43">
        <v>6</v>
      </c>
      <c r="F1121" s="3">
        <v>-6</v>
      </c>
    </row>
    <row r="1122" spans="1:6">
      <c r="A1122" s="1" t="s">
        <v>380</v>
      </c>
      <c r="B1122" s="2" t="s">
        <v>381</v>
      </c>
      <c r="C1122" s="2" t="s">
        <v>10</v>
      </c>
      <c r="D1122" s="2" t="s">
        <v>556</v>
      </c>
      <c r="E1122" s="43">
        <v>12</v>
      </c>
      <c r="F1122" s="3">
        <v>-12</v>
      </c>
    </row>
    <row r="1123" spans="1:6">
      <c r="A1123" s="1" t="s">
        <v>382</v>
      </c>
      <c r="B1123" s="2" t="s">
        <v>383</v>
      </c>
      <c r="C1123" s="2" t="s">
        <v>10</v>
      </c>
      <c r="D1123" s="2" t="s">
        <v>556</v>
      </c>
      <c r="E1123" s="43">
        <v>6</v>
      </c>
      <c r="F1123" s="3">
        <v>-6</v>
      </c>
    </row>
    <row r="1124" spans="1:6">
      <c r="A1124" s="1" t="s">
        <v>384</v>
      </c>
      <c r="B1124" s="2" t="s">
        <v>385</v>
      </c>
      <c r="C1124" s="2" t="s">
        <v>10</v>
      </c>
      <c r="D1124" s="2" t="s">
        <v>556</v>
      </c>
      <c r="E1124" s="43">
        <v>6</v>
      </c>
      <c r="F1124" s="3">
        <v>-6</v>
      </c>
    </row>
    <row r="1125" spans="1:6">
      <c r="A1125" s="1" t="s">
        <v>386</v>
      </c>
      <c r="B1125" s="2" t="s">
        <v>387</v>
      </c>
      <c r="C1125" s="2" t="s">
        <v>10</v>
      </c>
      <c r="D1125" s="2" t="s">
        <v>556</v>
      </c>
      <c r="E1125" s="43">
        <v>6</v>
      </c>
      <c r="F1125" s="3">
        <v>-6</v>
      </c>
    </row>
    <row r="1126" spans="1:6">
      <c r="A1126" s="1" t="s">
        <v>72</v>
      </c>
      <c r="B1126" s="2" t="s">
        <v>73</v>
      </c>
      <c r="C1126" s="2" t="s">
        <v>10</v>
      </c>
      <c r="D1126" s="2" t="s">
        <v>556</v>
      </c>
      <c r="E1126" s="43">
        <v>18</v>
      </c>
      <c r="F1126" s="3">
        <v>-18</v>
      </c>
    </row>
    <row r="1127" spans="1:6">
      <c r="A1127" s="1" t="s">
        <v>90</v>
      </c>
      <c r="B1127" s="2" t="s">
        <v>91</v>
      </c>
      <c r="C1127" s="2" t="s">
        <v>10</v>
      </c>
      <c r="D1127" s="2" t="s">
        <v>556</v>
      </c>
      <c r="E1127" s="43">
        <v>19</v>
      </c>
      <c r="F1127" s="3">
        <v>-19</v>
      </c>
    </row>
    <row r="1128" spans="1:6">
      <c r="A1128" s="1" t="s">
        <v>112</v>
      </c>
      <c r="B1128" s="2" t="s">
        <v>113</v>
      </c>
      <c r="C1128" s="2" t="s">
        <v>10</v>
      </c>
      <c r="D1128" s="2" t="s">
        <v>556</v>
      </c>
      <c r="E1128" s="43">
        <v>4</v>
      </c>
      <c r="F1128" s="3">
        <v>-4</v>
      </c>
    </row>
    <row r="1129" spans="1:6">
      <c r="A1129" s="1" t="s">
        <v>114</v>
      </c>
      <c r="B1129" s="2" t="s">
        <v>115</v>
      </c>
      <c r="C1129" s="2" t="s">
        <v>10</v>
      </c>
      <c r="D1129" s="2" t="s">
        <v>556</v>
      </c>
      <c r="E1129" s="43">
        <v>3</v>
      </c>
      <c r="F1129" s="3">
        <v>-3</v>
      </c>
    </row>
    <row r="1130" spans="1:6">
      <c r="A1130" s="1" t="s">
        <v>116</v>
      </c>
      <c r="B1130" s="2" t="s">
        <v>117</v>
      </c>
      <c r="C1130" s="2" t="s">
        <v>10</v>
      </c>
      <c r="D1130" s="2" t="s">
        <v>556</v>
      </c>
      <c r="E1130" s="43">
        <v>3</v>
      </c>
      <c r="F1130" s="3">
        <v>-3</v>
      </c>
    </row>
    <row r="1131" spans="1:6">
      <c r="A1131" s="1" t="s">
        <v>124</v>
      </c>
      <c r="B1131" s="2" t="s">
        <v>125</v>
      </c>
      <c r="C1131" s="2" t="s">
        <v>10</v>
      </c>
      <c r="D1131" s="2" t="s">
        <v>556</v>
      </c>
      <c r="E1131" s="43">
        <v>2</v>
      </c>
      <c r="F1131" s="3">
        <v>-2</v>
      </c>
    </row>
    <row r="1132" spans="1:6">
      <c r="A1132" s="1" t="s">
        <v>152</v>
      </c>
      <c r="B1132" s="2" t="s">
        <v>153</v>
      </c>
      <c r="C1132" s="2" t="s">
        <v>10</v>
      </c>
      <c r="D1132" s="2" t="s">
        <v>556</v>
      </c>
      <c r="E1132" s="43">
        <v>19</v>
      </c>
      <c r="F1132" s="3">
        <v>-19</v>
      </c>
    </row>
    <row r="1133" spans="1:6">
      <c r="A1133" s="1" t="s">
        <v>158</v>
      </c>
      <c r="B1133" s="2" t="s">
        <v>159</v>
      </c>
      <c r="C1133" s="2" t="s">
        <v>10</v>
      </c>
      <c r="D1133" s="2" t="s">
        <v>556</v>
      </c>
      <c r="E1133" s="43">
        <v>28</v>
      </c>
      <c r="F1133" s="3">
        <v>-28</v>
      </c>
    </row>
    <row r="1134" spans="1:6">
      <c r="A1134" s="1" t="s">
        <v>241</v>
      </c>
      <c r="B1134" s="2" t="s">
        <v>242</v>
      </c>
      <c r="C1134" s="2" t="s">
        <v>10</v>
      </c>
      <c r="D1134" s="2" t="s">
        <v>556</v>
      </c>
      <c r="E1134" s="43">
        <v>9</v>
      </c>
      <c r="F1134" s="3">
        <v>-9</v>
      </c>
    </row>
    <row r="1135" spans="1:6">
      <c r="A1135" s="1" t="s">
        <v>303</v>
      </c>
      <c r="B1135" s="2" t="s">
        <v>304</v>
      </c>
      <c r="C1135" s="2" t="s">
        <v>10</v>
      </c>
      <c r="D1135" s="2" t="s">
        <v>556</v>
      </c>
      <c r="E1135" s="43">
        <v>44</v>
      </c>
      <c r="F1135" s="3">
        <v>-44</v>
      </c>
    </row>
    <row r="1136" spans="1:6">
      <c r="A1136" s="1" t="s">
        <v>305</v>
      </c>
      <c r="B1136" s="2" t="s">
        <v>306</v>
      </c>
      <c r="C1136" s="2" t="s">
        <v>10</v>
      </c>
      <c r="D1136" s="2" t="s">
        <v>556</v>
      </c>
      <c r="E1136" s="43">
        <v>79</v>
      </c>
      <c r="F1136" s="3">
        <v>-79</v>
      </c>
    </row>
    <row r="1137" spans="1:6">
      <c r="A1137" s="1" t="s">
        <v>307</v>
      </c>
      <c r="B1137" s="2" t="s">
        <v>308</v>
      </c>
      <c r="C1137" s="2" t="s">
        <v>10</v>
      </c>
      <c r="D1137" s="2" t="s">
        <v>556</v>
      </c>
      <c r="E1137" s="43">
        <v>44</v>
      </c>
      <c r="F1137" s="3">
        <v>-44</v>
      </c>
    </row>
    <row r="1138" spans="1:6">
      <c r="A1138" s="1" t="s">
        <v>309</v>
      </c>
      <c r="B1138" s="2" t="s">
        <v>310</v>
      </c>
      <c r="C1138" s="2" t="s">
        <v>10</v>
      </c>
      <c r="D1138" s="2" t="s">
        <v>556</v>
      </c>
      <c r="E1138" s="43">
        <v>45</v>
      </c>
      <c r="F1138" s="3">
        <v>-45</v>
      </c>
    </row>
    <row r="1139" spans="1:6">
      <c r="A1139" s="1" t="s">
        <v>311</v>
      </c>
      <c r="B1139" s="2" t="s">
        <v>312</v>
      </c>
      <c r="C1139" s="2" t="s">
        <v>10</v>
      </c>
      <c r="D1139" s="2" t="s">
        <v>556</v>
      </c>
      <c r="E1139" s="43">
        <v>69</v>
      </c>
      <c r="F1139" s="3">
        <v>-69</v>
      </c>
    </row>
    <row r="1140" spans="1:6">
      <c r="A1140" s="1" t="s">
        <v>313</v>
      </c>
      <c r="B1140" s="2" t="s">
        <v>314</v>
      </c>
      <c r="C1140" s="2" t="s">
        <v>10</v>
      </c>
      <c r="D1140" s="2" t="s">
        <v>556</v>
      </c>
      <c r="E1140" s="43">
        <v>74</v>
      </c>
      <c r="F1140" s="3">
        <v>-74</v>
      </c>
    </row>
    <row r="1141" spans="1:6">
      <c r="A1141" s="1" t="s">
        <v>317</v>
      </c>
      <c r="B1141" s="2" t="s">
        <v>318</v>
      </c>
      <c r="C1141" s="2" t="s">
        <v>10</v>
      </c>
      <c r="D1141" s="2" t="s">
        <v>556</v>
      </c>
      <c r="E1141" s="43">
        <v>30</v>
      </c>
      <c r="F1141" s="3">
        <v>-30</v>
      </c>
    </row>
    <row r="1142" spans="1:6">
      <c r="A1142" s="1" t="s">
        <v>321</v>
      </c>
      <c r="B1142" s="2" t="s">
        <v>322</v>
      </c>
      <c r="C1142" s="2" t="s">
        <v>10</v>
      </c>
      <c r="D1142" s="2" t="s">
        <v>556</v>
      </c>
      <c r="E1142" s="43">
        <v>14</v>
      </c>
      <c r="F1142" s="3">
        <v>-14</v>
      </c>
    </row>
    <row r="1143" spans="1:6">
      <c r="A1143" s="1" t="s">
        <v>323</v>
      </c>
      <c r="B1143" s="2" t="s">
        <v>324</v>
      </c>
      <c r="C1143" s="2" t="s">
        <v>10</v>
      </c>
      <c r="D1143" s="2" t="s">
        <v>556</v>
      </c>
      <c r="E1143" s="43">
        <v>13</v>
      </c>
      <c r="F1143" s="3">
        <v>-13</v>
      </c>
    </row>
    <row r="1144" spans="1:6">
      <c r="A1144" s="1" t="s">
        <v>325</v>
      </c>
      <c r="B1144" s="2" t="s">
        <v>326</v>
      </c>
      <c r="C1144" s="2" t="s">
        <v>10</v>
      </c>
      <c r="D1144" s="2" t="s">
        <v>556</v>
      </c>
      <c r="E1144" s="43">
        <v>13</v>
      </c>
      <c r="F1144" s="3">
        <v>-13</v>
      </c>
    </row>
    <row r="1145" spans="1:6">
      <c r="A1145" s="1" t="s">
        <v>327</v>
      </c>
      <c r="B1145" s="2" t="s">
        <v>328</v>
      </c>
      <c r="C1145" s="2" t="s">
        <v>10</v>
      </c>
      <c r="D1145" s="2" t="s">
        <v>556</v>
      </c>
      <c r="E1145" s="43">
        <v>33</v>
      </c>
      <c r="F1145" s="3">
        <v>-33</v>
      </c>
    </row>
    <row r="1146" spans="1:6">
      <c r="A1146" s="1" t="s">
        <v>339</v>
      </c>
      <c r="B1146" s="2" t="s">
        <v>340</v>
      </c>
      <c r="C1146" s="2" t="s">
        <v>10</v>
      </c>
      <c r="D1146" s="2" t="s">
        <v>556</v>
      </c>
      <c r="E1146" s="43">
        <v>8</v>
      </c>
      <c r="F1146" s="3">
        <v>-8</v>
      </c>
    </row>
    <row r="1147" spans="1:6">
      <c r="A1147" s="1" t="s">
        <v>341</v>
      </c>
      <c r="B1147" s="2" t="s">
        <v>342</v>
      </c>
      <c r="C1147" s="2" t="s">
        <v>10</v>
      </c>
      <c r="D1147" s="2" t="s">
        <v>556</v>
      </c>
      <c r="E1147" s="43">
        <v>8</v>
      </c>
      <c r="F1147" s="3">
        <v>-8</v>
      </c>
    </row>
    <row r="1148" spans="1:6">
      <c r="A1148" s="1" t="s">
        <v>343</v>
      </c>
      <c r="B1148" s="2" t="s">
        <v>344</v>
      </c>
      <c r="C1148" s="2" t="s">
        <v>10</v>
      </c>
      <c r="D1148" s="2" t="s">
        <v>556</v>
      </c>
      <c r="E1148" s="43">
        <v>8</v>
      </c>
      <c r="F1148" s="3">
        <v>-8</v>
      </c>
    </row>
    <row r="1149" spans="1:6">
      <c r="A1149" s="1" t="s">
        <v>345</v>
      </c>
      <c r="B1149" s="2" t="s">
        <v>346</v>
      </c>
      <c r="C1149" s="2" t="s">
        <v>10</v>
      </c>
      <c r="D1149" s="2" t="s">
        <v>556</v>
      </c>
      <c r="E1149" s="43">
        <v>8</v>
      </c>
      <c r="F1149" s="3">
        <v>-8</v>
      </c>
    </row>
    <row r="1150" spans="1:6">
      <c r="A1150" s="1" t="s">
        <v>366</v>
      </c>
      <c r="B1150" s="2" t="s">
        <v>367</v>
      </c>
      <c r="C1150" s="2" t="s">
        <v>10</v>
      </c>
      <c r="D1150" s="2" t="s">
        <v>556</v>
      </c>
      <c r="E1150" s="43">
        <v>20</v>
      </c>
      <c r="F1150" s="3">
        <v>-20</v>
      </c>
    </row>
    <row r="1151" spans="1:6">
      <c r="A1151" s="1" t="s">
        <v>368</v>
      </c>
      <c r="B1151" s="2" t="s">
        <v>369</v>
      </c>
      <c r="C1151" s="2" t="s">
        <v>10</v>
      </c>
      <c r="D1151" s="2" t="s">
        <v>556</v>
      </c>
      <c r="E1151" s="43">
        <v>20</v>
      </c>
      <c r="F1151" s="3">
        <v>-20</v>
      </c>
    </row>
    <row r="1152" spans="1:6">
      <c r="A1152" s="1" t="s">
        <v>372</v>
      </c>
      <c r="B1152" s="2" t="s">
        <v>373</v>
      </c>
      <c r="C1152" s="2" t="s">
        <v>10</v>
      </c>
      <c r="D1152" s="2" t="s">
        <v>556</v>
      </c>
      <c r="E1152" s="43">
        <v>20</v>
      </c>
      <c r="F1152" s="3">
        <v>-20</v>
      </c>
    </row>
    <row r="1153" spans="1:6">
      <c r="A1153" s="1" t="s">
        <v>380</v>
      </c>
      <c r="B1153" s="2" t="s">
        <v>381</v>
      </c>
      <c r="C1153" s="2" t="s">
        <v>10</v>
      </c>
      <c r="D1153" s="2" t="s">
        <v>556</v>
      </c>
      <c r="E1153" s="43">
        <v>14</v>
      </c>
      <c r="F1153" s="3">
        <v>-14</v>
      </c>
    </row>
    <row r="1154" spans="1:6">
      <c r="A1154" s="1" t="s">
        <v>382</v>
      </c>
      <c r="B1154" s="2" t="s">
        <v>383</v>
      </c>
      <c r="C1154" s="2" t="s">
        <v>10</v>
      </c>
      <c r="D1154" s="2" t="s">
        <v>556</v>
      </c>
      <c r="E1154" s="43">
        <v>14</v>
      </c>
      <c r="F1154" s="3">
        <v>-14</v>
      </c>
    </row>
    <row r="1155" spans="1:6">
      <c r="A1155" s="1" t="s">
        <v>74</v>
      </c>
      <c r="B1155" s="2" t="s">
        <v>75</v>
      </c>
      <c r="C1155" s="2" t="s">
        <v>10</v>
      </c>
      <c r="D1155" s="2" t="s">
        <v>556</v>
      </c>
      <c r="E1155" s="43">
        <v>10</v>
      </c>
      <c r="F1155" s="3">
        <v>-10</v>
      </c>
    </row>
    <row r="1156" spans="1:6">
      <c r="A1156" s="1" t="s">
        <v>140</v>
      </c>
      <c r="B1156" s="2" t="s">
        <v>141</v>
      </c>
      <c r="C1156" s="2" t="s">
        <v>10</v>
      </c>
      <c r="D1156" s="2" t="s">
        <v>556</v>
      </c>
      <c r="E1156" s="43">
        <v>4</v>
      </c>
      <c r="F1156" s="3">
        <v>-4</v>
      </c>
    </row>
    <row r="1157" spans="1:6">
      <c r="A1157" s="1" t="s">
        <v>142</v>
      </c>
      <c r="B1157" s="2" t="s">
        <v>143</v>
      </c>
      <c r="C1157" s="2" t="s">
        <v>10</v>
      </c>
      <c r="D1157" s="2" t="s">
        <v>556</v>
      </c>
      <c r="E1157" s="43">
        <v>2</v>
      </c>
      <c r="F1157" s="3">
        <v>-2</v>
      </c>
    </row>
    <row r="1158" spans="1:6">
      <c r="A1158" s="1" t="s">
        <v>152</v>
      </c>
      <c r="B1158" s="2" t="s">
        <v>153</v>
      </c>
      <c r="C1158" s="2" t="s">
        <v>10</v>
      </c>
      <c r="D1158" s="2" t="s">
        <v>556</v>
      </c>
      <c r="E1158" s="43">
        <v>4</v>
      </c>
      <c r="F1158" s="3">
        <v>-4</v>
      </c>
    </row>
    <row r="1159" spans="1:6">
      <c r="A1159" s="1" t="s">
        <v>303</v>
      </c>
      <c r="B1159" s="2" t="s">
        <v>304</v>
      </c>
      <c r="C1159" s="2" t="s">
        <v>10</v>
      </c>
      <c r="D1159" s="2" t="s">
        <v>556</v>
      </c>
      <c r="E1159" s="43">
        <v>10</v>
      </c>
      <c r="F1159" s="3">
        <v>-10</v>
      </c>
    </row>
    <row r="1160" spans="1:6">
      <c r="A1160" s="1" t="s">
        <v>305</v>
      </c>
      <c r="B1160" s="2" t="s">
        <v>306</v>
      </c>
      <c r="C1160" s="2" t="s">
        <v>10</v>
      </c>
      <c r="D1160" s="2" t="s">
        <v>556</v>
      </c>
      <c r="E1160" s="43">
        <v>8</v>
      </c>
      <c r="F1160" s="3">
        <v>-8</v>
      </c>
    </row>
    <row r="1161" spans="1:6">
      <c r="A1161" s="1" t="s">
        <v>307</v>
      </c>
      <c r="B1161" s="2" t="s">
        <v>308</v>
      </c>
      <c r="C1161" s="2" t="s">
        <v>10</v>
      </c>
      <c r="D1161" s="2" t="s">
        <v>556</v>
      </c>
      <c r="E1161" s="43">
        <v>5</v>
      </c>
      <c r="F1161" s="3">
        <v>-5</v>
      </c>
    </row>
    <row r="1162" spans="1:6">
      <c r="A1162" s="1" t="s">
        <v>309</v>
      </c>
      <c r="B1162" s="2" t="s">
        <v>310</v>
      </c>
      <c r="C1162" s="2" t="s">
        <v>10</v>
      </c>
      <c r="D1162" s="2" t="s">
        <v>556</v>
      </c>
      <c r="E1162" s="43">
        <v>5</v>
      </c>
      <c r="F1162" s="3">
        <v>-5</v>
      </c>
    </row>
    <row r="1163" spans="1:6">
      <c r="A1163" s="1" t="s">
        <v>311</v>
      </c>
      <c r="B1163" s="2" t="s">
        <v>312</v>
      </c>
      <c r="C1163" s="2" t="s">
        <v>10</v>
      </c>
      <c r="D1163" s="2" t="s">
        <v>556</v>
      </c>
      <c r="E1163" s="43">
        <v>8</v>
      </c>
      <c r="F1163" s="3">
        <v>-8</v>
      </c>
    </row>
    <row r="1164" spans="1:6">
      <c r="A1164" s="1" t="s">
        <v>313</v>
      </c>
      <c r="B1164" s="2" t="s">
        <v>314</v>
      </c>
      <c r="C1164" s="2" t="s">
        <v>10</v>
      </c>
      <c r="D1164" s="2" t="s">
        <v>556</v>
      </c>
      <c r="E1164" s="43">
        <v>5</v>
      </c>
      <c r="F1164" s="3">
        <v>-5</v>
      </c>
    </row>
    <row r="1165" spans="1:6">
      <c r="A1165" s="1" t="s">
        <v>315</v>
      </c>
      <c r="B1165" s="2" t="s">
        <v>316</v>
      </c>
      <c r="C1165" s="2" t="s">
        <v>10</v>
      </c>
      <c r="D1165" s="2" t="s">
        <v>556</v>
      </c>
      <c r="E1165" s="43">
        <v>5</v>
      </c>
      <c r="F1165" s="3">
        <v>-5</v>
      </c>
    </row>
    <row r="1166" spans="1:6">
      <c r="A1166" s="1" t="s">
        <v>317</v>
      </c>
      <c r="B1166" s="2" t="s">
        <v>318</v>
      </c>
      <c r="C1166" s="2" t="s">
        <v>10</v>
      </c>
      <c r="D1166" s="2" t="s">
        <v>556</v>
      </c>
      <c r="E1166" s="43">
        <v>8</v>
      </c>
      <c r="F1166" s="3">
        <v>-8</v>
      </c>
    </row>
    <row r="1167" spans="1:6">
      <c r="A1167" s="1" t="s">
        <v>323</v>
      </c>
      <c r="B1167" s="2" t="s">
        <v>324</v>
      </c>
      <c r="C1167" s="2" t="s">
        <v>10</v>
      </c>
      <c r="D1167" s="2" t="s">
        <v>556</v>
      </c>
      <c r="E1167" s="43">
        <v>5</v>
      </c>
      <c r="F1167" s="3">
        <v>-5</v>
      </c>
    </row>
    <row r="1168" spans="1:6">
      <c r="A1168" s="1" t="s">
        <v>327</v>
      </c>
      <c r="B1168" s="2" t="s">
        <v>328</v>
      </c>
      <c r="C1168" s="2" t="s">
        <v>10</v>
      </c>
      <c r="D1168" s="2" t="s">
        <v>556</v>
      </c>
      <c r="E1168" s="43">
        <v>5</v>
      </c>
      <c r="F1168" s="3">
        <v>-5</v>
      </c>
    </row>
    <row r="1169" spans="1:6">
      <c r="A1169" s="1" t="s">
        <v>343</v>
      </c>
      <c r="B1169" s="2" t="s">
        <v>344</v>
      </c>
      <c r="C1169" s="2" t="s">
        <v>10</v>
      </c>
      <c r="D1169" s="2" t="s">
        <v>556</v>
      </c>
      <c r="E1169" s="43">
        <v>5</v>
      </c>
      <c r="F1169" s="3">
        <v>-5</v>
      </c>
    </row>
    <row r="1170" spans="1:6">
      <c r="A1170" s="1" t="s">
        <v>345</v>
      </c>
      <c r="B1170" s="2" t="s">
        <v>346</v>
      </c>
      <c r="C1170" s="2" t="s">
        <v>10</v>
      </c>
      <c r="D1170" s="2" t="s">
        <v>556</v>
      </c>
      <c r="E1170" s="43">
        <v>5</v>
      </c>
      <c r="F1170" s="3">
        <v>-5</v>
      </c>
    </row>
    <row r="1171" spans="1:6">
      <c r="A1171" s="1" t="s">
        <v>362</v>
      </c>
      <c r="B1171" s="2" t="s">
        <v>363</v>
      </c>
      <c r="C1171" s="2" t="s">
        <v>10</v>
      </c>
      <c r="D1171" s="2" t="s">
        <v>556</v>
      </c>
      <c r="E1171" s="43">
        <v>6</v>
      </c>
      <c r="F1171" s="3">
        <v>-6</v>
      </c>
    </row>
    <row r="1172" spans="1:6">
      <c r="A1172" s="1" t="s">
        <v>364</v>
      </c>
      <c r="B1172" s="2" t="s">
        <v>365</v>
      </c>
      <c r="C1172" s="2" t="s">
        <v>10</v>
      </c>
      <c r="D1172" s="2" t="s">
        <v>556</v>
      </c>
      <c r="E1172" s="43">
        <v>6</v>
      </c>
      <c r="F1172" s="3">
        <v>-6</v>
      </c>
    </row>
    <row r="1173" spans="1:6">
      <c r="A1173" s="1" t="s">
        <v>366</v>
      </c>
      <c r="B1173" s="2" t="s">
        <v>367</v>
      </c>
      <c r="C1173" s="2" t="s">
        <v>10</v>
      </c>
      <c r="D1173" s="2" t="s">
        <v>556</v>
      </c>
      <c r="E1173" s="43">
        <v>6</v>
      </c>
      <c r="F1173" s="3">
        <v>-6</v>
      </c>
    </row>
    <row r="1174" spans="1:6">
      <c r="A1174" s="1" t="s">
        <v>374</v>
      </c>
      <c r="B1174" s="2" t="s">
        <v>375</v>
      </c>
      <c r="C1174" s="2" t="s">
        <v>10</v>
      </c>
      <c r="D1174" s="2" t="s">
        <v>556</v>
      </c>
      <c r="E1174" s="43">
        <v>6</v>
      </c>
      <c r="F1174" s="3">
        <v>-6</v>
      </c>
    </row>
    <row r="1175" spans="1:6">
      <c r="A1175" s="1" t="s">
        <v>376</v>
      </c>
      <c r="B1175" s="2" t="s">
        <v>377</v>
      </c>
      <c r="C1175" s="2" t="s">
        <v>10</v>
      </c>
      <c r="D1175" s="2" t="s">
        <v>556</v>
      </c>
      <c r="E1175" s="43">
        <v>6</v>
      </c>
      <c r="F1175" s="3">
        <v>-6</v>
      </c>
    </row>
    <row r="1176" spans="1:6">
      <c r="A1176" s="1" t="s">
        <v>378</v>
      </c>
      <c r="B1176" s="2" t="s">
        <v>379</v>
      </c>
      <c r="C1176" s="2" t="s">
        <v>10</v>
      </c>
      <c r="D1176" s="2" t="s">
        <v>556</v>
      </c>
      <c r="E1176" s="43">
        <v>6</v>
      </c>
      <c r="F1176" s="3">
        <v>-6</v>
      </c>
    </row>
    <row r="1177" spans="1:6">
      <c r="A1177" s="1" t="s">
        <v>380</v>
      </c>
      <c r="B1177" s="2" t="s">
        <v>381</v>
      </c>
      <c r="C1177" s="2" t="s">
        <v>10</v>
      </c>
      <c r="D1177" s="2" t="s">
        <v>556</v>
      </c>
      <c r="E1177" s="43">
        <v>6</v>
      </c>
      <c r="F1177" s="3">
        <v>-6</v>
      </c>
    </row>
    <row r="1178" spans="1:6">
      <c r="A1178" s="1" t="s">
        <v>382</v>
      </c>
      <c r="B1178" s="2" t="s">
        <v>383</v>
      </c>
      <c r="C1178" s="2" t="s">
        <v>10</v>
      </c>
      <c r="D1178" s="2" t="s">
        <v>556</v>
      </c>
      <c r="E1178" s="43">
        <v>6</v>
      </c>
      <c r="F1178" s="3">
        <v>-6</v>
      </c>
    </row>
    <row r="1179" spans="1:6">
      <c r="A1179" s="1" t="s">
        <v>384</v>
      </c>
      <c r="B1179" s="2" t="s">
        <v>385</v>
      </c>
      <c r="C1179" s="2" t="s">
        <v>10</v>
      </c>
      <c r="D1179" s="2" t="s">
        <v>556</v>
      </c>
      <c r="E1179" s="43">
        <v>6</v>
      </c>
      <c r="F1179" s="3">
        <v>-6</v>
      </c>
    </row>
    <row r="1180" spans="1:6">
      <c r="A1180" s="1" t="s">
        <v>386</v>
      </c>
      <c r="B1180" s="2" t="s">
        <v>387</v>
      </c>
      <c r="C1180" s="2" t="s">
        <v>10</v>
      </c>
      <c r="D1180" s="2" t="s">
        <v>556</v>
      </c>
      <c r="E1180" s="43">
        <v>3</v>
      </c>
      <c r="F1180" s="3">
        <v>-3</v>
      </c>
    </row>
    <row r="1181" spans="1:6">
      <c r="A1181" s="1" t="s">
        <v>178</v>
      </c>
      <c r="B1181" s="2" t="s">
        <v>179</v>
      </c>
      <c r="C1181" s="2" t="s">
        <v>10</v>
      </c>
      <c r="D1181" s="2" t="s">
        <v>556</v>
      </c>
      <c r="E1181" s="43">
        <v>18</v>
      </c>
      <c r="F1181" s="3">
        <v>-18</v>
      </c>
    </row>
    <row r="1182" spans="1:6">
      <c r="A1182" s="1" t="s">
        <v>180</v>
      </c>
      <c r="B1182" s="2" t="s">
        <v>181</v>
      </c>
      <c r="C1182" s="2" t="s">
        <v>10</v>
      </c>
      <c r="D1182" s="2" t="s">
        <v>556</v>
      </c>
      <c r="E1182" s="43">
        <v>18</v>
      </c>
      <c r="F1182" s="3">
        <v>-18</v>
      </c>
    </row>
    <row r="1183" spans="1:6">
      <c r="A1183" s="1" t="s">
        <v>190</v>
      </c>
      <c r="B1183" s="2" t="s">
        <v>191</v>
      </c>
      <c r="C1183" s="2" t="s">
        <v>10</v>
      </c>
      <c r="D1183" s="2" t="s">
        <v>556</v>
      </c>
      <c r="E1183" s="43">
        <v>36</v>
      </c>
      <c r="F1183" s="3">
        <v>-36</v>
      </c>
    </row>
    <row r="1184" spans="1:6">
      <c r="A1184" s="1" t="s">
        <v>192</v>
      </c>
      <c r="B1184" s="2" t="s">
        <v>193</v>
      </c>
      <c r="C1184" s="2" t="s">
        <v>10</v>
      </c>
      <c r="D1184" s="2" t="s">
        <v>556</v>
      </c>
      <c r="E1184" s="43">
        <v>36</v>
      </c>
      <c r="F1184" s="3">
        <v>-36</v>
      </c>
    </row>
    <row r="1185" spans="1:6">
      <c r="A1185" s="1" t="s">
        <v>74</v>
      </c>
      <c r="B1185" s="2" t="s">
        <v>75</v>
      </c>
      <c r="C1185" s="2" t="s">
        <v>10</v>
      </c>
      <c r="D1185" s="2" t="s">
        <v>556</v>
      </c>
      <c r="E1185" s="43">
        <v>480</v>
      </c>
      <c r="F1185" s="3">
        <v>-480</v>
      </c>
    </row>
    <row r="1186" spans="1:6">
      <c r="A1186" s="1" t="s">
        <v>158</v>
      </c>
      <c r="B1186" s="2" t="s">
        <v>159</v>
      </c>
      <c r="C1186" s="2" t="s">
        <v>10</v>
      </c>
      <c r="D1186" s="2" t="s">
        <v>556</v>
      </c>
      <c r="E1186" s="43">
        <v>36</v>
      </c>
      <c r="F1186" s="3">
        <v>-36</v>
      </c>
    </row>
    <row r="1187" spans="1:6">
      <c r="A1187" s="1" t="s">
        <v>178</v>
      </c>
      <c r="B1187" s="2" t="s">
        <v>179</v>
      </c>
      <c r="C1187" s="2" t="s">
        <v>10</v>
      </c>
      <c r="D1187" s="2" t="s">
        <v>556</v>
      </c>
      <c r="E1187" s="43">
        <v>12</v>
      </c>
      <c r="F1187" s="3">
        <v>-12</v>
      </c>
    </row>
    <row r="1188" spans="1:6">
      <c r="A1188" s="1" t="s">
        <v>180</v>
      </c>
      <c r="B1188" s="2" t="s">
        <v>181</v>
      </c>
      <c r="C1188" s="2" t="s">
        <v>10</v>
      </c>
      <c r="D1188" s="2" t="s">
        <v>556</v>
      </c>
      <c r="E1188" s="43">
        <v>12</v>
      </c>
      <c r="F1188" s="3">
        <v>-12</v>
      </c>
    </row>
    <row r="1189" spans="1:6">
      <c r="A1189" s="1" t="s">
        <v>182</v>
      </c>
      <c r="B1189" s="2" t="s">
        <v>183</v>
      </c>
      <c r="C1189" s="2" t="s">
        <v>10</v>
      </c>
      <c r="D1189" s="2" t="s">
        <v>556</v>
      </c>
      <c r="E1189" s="43">
        <v>12</v>
      </c>
      <c r="F1189" s="3">
        <v>-12</v>
      </c>
    </row>
    <row r="1190" spans="1:6">
      <c r="A1190" s="1" t="s">
        <v>184</v>
      </c>
      <c r="B1190" s="2" t="s">
        <v>185</v>
      </c>
      <c r="C1190" s="2" t="s">
        <v>10</v>
      </c>
      <c r="D1190" s="2" t="s">
        <v>556</v>
      </c>
      <c r="E1190" s="43">
        <v>12</v>
      </c>
      <c r="F1190" s="3">
        <v>-12</v>
      </c>
    </row>
    <row r="1191" spans="1:6">
      <c r="A1191" s="1" t="s">
        <v>186</v>
      </c>
      <c r="B1191" s="2" t="s">
        <v>187</v>
      </c>
      <c r="C1191" s="2" t="s">
        <v>10</v>
      </c>
      <c r="D1191" s="2" t="s">
        <v>556</v>
      </c>
      <c r="E1191" s="43">
        <v>36</v>
      </c>
      <c r="F1191" s="3">
        <v>-36</v>
      </c>
    </row>
    <row r="1192" spans="1:6">
      <c r="A1192" s="1" t="s">
        <v>188</v>
      </c>
      <c r="B1192" s="2" t="s">
        <v>189</v>
      </c>
      <c r="C1192" s="2" t="s">
        <v>10</v>
      </c>
      <c r="D1192" s="2" t="s">
        <v>556</v>
      </c>
      <c r="E1192" s="43">
        <v>36</v>
      </c>
      <c r="F1192" s="3">
        <v>-36</v>
      </c>
    </row>
    <row r="1193" spans="1:6">
      <c r="A1193" s="1" t="s">
        <v>190</v>
      </c>
      <c r="B1193" s="2" t="s">
        <v>191</v>
      </c>
      <c r="C1193" s="2" t="s">
        <v>10</v>
      </c>
      <c r="D1193" s="2" t="s">
        <v>556</v>
      </c>
      <c r="E1193" s="43">
        <v>72</v>
      </c>
      <c r="F1193" s="3">
        <v>-72</v>
      </c>
    </row>
    <row r="1194" spans="1:6">
      <c r="A1194" s="1" t="s">
        <v>192</v>
      </c>
      <c r="B1194" s="2" t="s">
        <v>193</v>
      </c>
      <c r="C1194" s="2" t="s">
        <v>10</v>
      </c>
      <c r="D1194" s="2" t="s">
        <v>556</v>
      </c>
      <c r="E1194" s="43">
        <v>36</v>
      </c>
      <c r="F1194" s="3">
        <v>-36</v>
      </c>
    </row>
    <row r="1195" spans="1:6">
      <c r="A1195" s="1" t="s">
        <v>303</v>
      </c>
      <c r="B1195" s="2" t="s">
        <v>304</v>
      </c>
      <c r="C1195" s="2" t="s">
        <v>10</v>
      </c>
      <c r="D1195" s="2" t="s">
        <v>556</v>
      </c>
      <c r="E1195" s="43">
        <v>80</v>
      </c>
      <c r="F1195" s="3">
        <v>-80</v>
      </c>
    </row>
    <row r="1196" spans="1:6">
      <c r="A1196" s="1" t="s">
        <v>305</v>
      </c>
      <c r="B1196" s="2" t="s">
        <v>306</v>
      </c>
      <c r="C1196" s="2" t="s">
        <v>10</v>
      </c>
      <c r="D1196" s="2" t="s">
        <v>556</v>
      </c>
      <c r="E1196" s="43">
        <v>40</v>
      </c>
      <c r="F1196" s="3">
        <v>-40</v>
      </c>
    </row>
    <row r="1197" spans="1:6">
      <c r="A1197" s="1" t="s">
        <v>309</v>
      </c>
      <c r="B1197" s="2" t="s">
        <v>310</v>
      </c>
      <c r="C1197" s="2" t="s">
        <v>10</v>
      </c>
      <c r="D1197" s="2" t="s">
        <v>556</v>
      </c>
      <c r="E1197" s="43">
        <v>40</v>
      </c>
      <c r="F1197" s="3">
        <v>-40</v>
      </c>
    </row>
    <row r="1198" spans="1:6">
      <c r="A1198" s="1" t="s">
        <v>311</v>
      </c>
      <c r="B1198" s="2" t="s">
        <v>312</v>
      </c>
      <c r="C1198" s="2" t="s">
        <v>10</v>
      </c>
      <c r="D1198" s="2" t="s">
        <v>556</v>
      </c>
      <c r="E1198" s="43">
        <v>80</v>
      </c>
      <c r="F1198" s="3">
        <v>-80</v>
      </c>
    </row>
    <row r="1199" spans="1:6">
      <c r="A1199" s="1" t="s">
        <v>315</v>
      </c>
      <c r="B1199" s="2" t="s">
        <v>316</v>
      </c>
      <c r="C1199" s="2" t="s">
        <v>10</v>
      </c>
      <c r="D1199" s="2" t="s">
        <v>556</v>
      </c>
      <c r="E1199" s="43">
        <v>80</v>
      </c>
      <c r="F1199" s="3">
        <v>-80</v>
      </c>
    </row>
    <row r="1200" spans="1:6">
      <c r="A1200" s="1" t="s">
        <v>339</v>
      </c>
      <c r="B1200" s="2" t="s">
        <v>340</v>
      </c>
      <c r="C1200" s="2" t="s">
        <v>10</v>
      </c>
      <c r="D1200" s="2" t="s">
        <v>556</v>
      </c>
      <c r="E1200" s="43">
        <v>10</v>
      </c>
      <c r="F1200" s="3">
        <v>-10</v>
      </c>
    </row>
    <row r="1201" spans="1:6">
      <c r="A1201" s="1" t="s">
        <v>341</v>
      </c>
      <c r="B1201" s="2" t="s">
        <v>342</v>
      </c>
      <c r="C1201" s="2" t="s">
        <v>10</v>
      </c>
      <c r="D1201" s="2" t="s">
        <v>556</v>
      </c>
      <c r="E1201" s="43">
        <v>10</v>
      </c>
      <c r="F1201" s="3">
        <v>-10</v>
      </c>
    </row>
    <row r="1202" spans="1:6">
      <c r="A1202" s="1" t="s">
        <v>343</v>
      </c>
      <c r="B1202" s="2" t="s">
        <v>344</v>
      </c>
      <c r="C1202" s="2" t="s">
        <v>10</v>
      </c>
      <c r="D1202" s="2" t="s">
        <v>556</v>
      </c>
      <c r="E1202" s="43">
        <v>10</v>
      </c>
      <c r="F1202" s="3">
        <v>-10</v>
      </c>
    </row>
    <row r="1203" spans="1:6">
      <c r="A1203" s="1" t="s">
        <v>345</v>
      </c>
      <c r="B1203" s="2" t="s">
        <v>346</v>
      </c>
      <c r="C1203" s="2" t="s">
        <v>10</v>
      </c>
      <c r="D1203" s="2" t="s">
        <v>556</v>
      </c>
      <c r="E1203" s="43">
        <v>10</v>
      </c>
      <c r="F1203" s="3">
        <v>-10</v>
      </c>
    </row>
    <row r="1204" spans="1:6">
      <c r="A1204" s="1" t="s">
        <v>368</v>
      </c>
      <c r="B1204" s="2" t="s">
        <v>369</v>
      </c>
      <c r="C1204" s="2" t="s">
        <v>10</v>
      </c>
      <c r="D1204" s="2" t="s">
        <v>556</v>
      </c>
      <c r="E1204" s="43">
        <v>36</v>
      </c>
      <c r="F1204" s="3">
        <v>-36</v>
      </c>
    </row>
    <row r="1205" spans="1:6">
      <c r="A1205" s="1" t="s">
        <v>372</v>
      </c>
      <c r="B1205" s="2" t="s">
        <v>373</v>
      </c>
      <c r="C1205" s="2" t="s">
        <v>10</v>
      </c>
      <c r="D1205" s="2" t="s">
        <v>556</v>
      </c>
      <c r="E1205" s="43">
        <v>36</v>
      </c>
      <c r="F1205" s="3">
        <v>-36</v>
      </c>
    </row>
    <row r="1206" spans="1:6">
      <c r="A1206" s="1" t="s">
        <v>380</v>
      </c>
      <c r="B1206" s="2" t="s">
        <v>381</v>
      </c>
      <c r="C1206" s="2" t="s">
        <v>10</v>
      </c>
      <c r="D1206" s="2" t="s">
        <v>556</v>
      </c>
      <c r="E1206" s="43">
        <v>72</v>
      </c>
      <c r="F1206" s="3">
        <v>-72</v>
      </c>
    </row>
    <row r="1207" spans="1:6">
      <c r="A1207" s="1" t="s">
        <v>382</v>
      </c>
      <c r="B1207" s="2" t="s">
        <v>383</v>
      </c>
      <c r="C1207" s="2" t="s">
        <v>10</v>
      </c>
      <c r="D1207" s="2" t="s">
        <v>556</v>
      </c>
      <c r="E1207" s="43">
        <v>36</v>
      </c>
      <c r="F1207" s="3">
        <v>-36</v>
      </c>
    </row>
    <row r="1208" spans="1:6">
      <c r="A1208" s="1" t="s">
        <v>140</v>
      </c>
      <c r="B1208" s="2" t="s">
        <v>141</v>
      </c>
      <c r="C1208" s="2" t="s">
        <v>10</v>
      </c>
      <c r="D1208" s="2" t="s">
        <v>556</v>
      </c>
      <c r="E1208" s="43">
        <v>10</v>
      </c>
      <c r="F1208" s="3">
        <v>-10</v>
      </c>
    </row>
    <row r="1209" spans="1:6">
      <c r="A1209" s="1" t="s">
        <v>190</v>
      </c>
      <c r="B1209" s="2" t="s">
        <v>191</v>
      </c>
      <c r="C1209" s="2" t="s">
        <v>10</v>
      </c>
      <c r="D1209" s="2" t="s">
        <v>556</v>
      </c>
      <c r="E1209" s="43">
        <v>108</v>
      </c>
      <c r="F1209" s="3">
        <v>-108</v>
      </c>
    </row>
    <row r="1210" spans="1:6">
      <c r="A1210" s="1" t="s">
        <v>192</v>
      </c>
      <c r="B1210" s="2" t="s">
        <v>193</v>
      </c>
      <c r="C1210" s="2" t="s">
        <v>10</v>
      </c>
      <c r="D1210" s="2" t="s">
        <v>556</v>
      </c>
      <c r="E1210" s="43">
        <v>108</v>
      </c>
      <c r="F1210" s="3">
        <v>-108</v>
      </c>
    </row>
    <row r="1211" spans="1:6">
      <c r="A1211" s="1" t="s">
        <v>303</v>
      </c>
      <c r="B1211" s="2" t="s">
        <v>304</v>
      </c>
      <c r="C1211" s="2" t="s">
        <v>10</v>
      </c>
      <c r="D1211" s="2" t="s">
        <v>556</v>
      </c>
      <c r="E1211" s="43">
        <v>20</v>
      </c>
      <c r="F1211" s="3">
        <v>-20</v>
      </c>
    </row>
    <row r="1212" spans="1:6">
      <c r="A1212" s="1" t="s">
        <v>305</v>
      </c>
      <c r="B1212" s="2" t="s">
        <v>306</v>
      </c>
      <c r="C1212" s="2" t="s">
        <v>10</v>
      </c>
      <c r="D1212" s="2" t="s">
        <v>556</v>
      </c>
      <c r="E1212" s="43">
        <v>20</v>
      </c>
      <c r="F1212" s="3">
        <v>-20</v>
      </c>
    </row>
    <row r="1213" spans="1:6">
      <c r="A1213" s="1" t="s">
        <v>380</v>
      </c>
      <c r="B1213" s="2" t="s">
        <v>381</v>
      </c>
      <c r="C1213" s="2" t="s">
        <v>10</v>
      </c>
      <c r="D1213" s="2" t="s">
        <v>556</v>
      </c>
      <c r="E1213" s="43">
        <v>10</v>
      </c>
      <c r="F1213" s="3">
        <v>-10</v>
      </c>
    </row>
    <row r="1214" spans="1:6">
      <c r="A1214" s="1" t="s">
        <v>382</v>
      </c>
      <c r="B1214" s="2" t="s">
        <v>383</v>
      </c>
      <c r="C1214" s="2" t="s">
        <v>10</v>
      </c>
      <c r="D1214" s="2" t="s">
        <v>556</v>
      </c>
      <c r="E1214" s="43">
        <v>10</v>
      </c>
      <c r="F1214" s="3">
        <v>-10</v>
      </c>
    </row>
    <row r="1215" spans="1:6">
      <c r="A1215" s="1" t="s">
        <v>74</v>
      </c>
      <c r="B1215" s="2" t="s">
        <v>75</v>
      </c>
      <c r="C1215" s="2" t="s">
        <v>10</v>
      </c>
      <c r="D1215" s="2" t="s">
        <v>556</v>
      </c>
      <c r="E1215" s="43">
        <v>40</v>
      </c>
      <c r="F1215" s="3">
        <v>-40</v>
      </c>
    </row>
    <row r="1216" spans="1:6">
      <c r="A1216" s="1" t="s">
        <v>152</v>
      </c>
      <c r="B1216" s="2" t="s">
        <v>153</v>
      </c>
      <c r="C1216" s="2" t="s">
        <v>10</v>
      </c>
      <c r="D1216" s="2" t="s">
        <v>556</v>
      </c>
      <c r="E1216" s="43">
        <v>18</v>
      </c>
      <c r="F1216" s="3">
        <v>-18</v>
      </c>
    </row>
    <row r="1217" spans="1:6">
      <c r="A1217" s="1" t="s">
        <v>158</v>
      </c>
      <c r="B1217" s="2" t="s">
        <v>159</v>
      </c>
      <c r="C1217" s="2" t="s">
        <v>10</v>
      </c>
      <c r="D1217" s="2" t="s">
        <v>556</v>
      </c>
      <c r="E1217" s="43">
        <v>18</v>
      </c>
      <c r="F1217" s="3">
        <v>-18</v>
      </c>
    </row>
    <row r="1218" spans="1:6">
      <c r="A1218" s="1" t="s">
        <v>186</v>
      </c>
      <c r="B1218" s="2" t="s">
        <v>187</v>
      </c>
      <c r="C1218" s="2" t="s">
        <v>10</v>
      </c>
      <c r="D1218" s="2" t="s">
        <v>556</v>
      </c>
      <c r="E1218" s="43">
        <v>36</v>
      </c>
      <c r="F1218" s="3">
        <v>-36</v>
      </c>
    </row>
    <row r="1219" spans="1:6">
      <c r="A1219" s="1" t="s">
        <v>188</v>
      </c>
      <c r="B1219" s="2" t="s">
        <v>189</v>
      </c>
      <c r="C1219" s="2" t="s">
        <v>10</v>
      </c>
      <c r="D1219" s="2" t="s">
        <v>556</v>
      </c>
      <c r="E1219" s="43">
        <v>36</v>
      </c>
      <c r="F1219" s="3">
        <v>-36</v>
      </c>
    </row>
    <row r="1220" spans="1:6">
      <c r="A1220" s="1" t="s">
        <v>190</v>
      </c>
      <c r="B1220" s="2" t="s">
        <v>191</v>
      </c>
      <c r="C1220" s="2" t="s">
        <v>10</v>
      </c>
      <c r="D1220" s="2" t="s">
        <v>556</v>
      </c>
      <c r="E1220" s="43">
        <v>36</v>
      </c>
      <c r="F1220" s="3">
        <v>-36</v>
      </c>
    </row>
    <row r="1221" spans="1:6">
      <c r="A1221" s="1" t="s">
        <v>192</v>
      </c>
      <c r="B1221" s="2" t="s">
        <v>193</v>
      </c>
      <c r="C1221" s="2" t="s">
        <v>10</v>
      </c>
      <c r="D1221" s="2" t="s">
        <v>556</v>
      </c>
      <c r="E1221" s="43">
        <v>36</v>
      </c>
      <c r="F1221" s="3">
        <v>-36</v>
      </c>
    </row>
    <row r="1222" spans="1:6">
      <c r="A1222" s="1" t="s">
        <v>303</v>
      </c>
      <c r="B1222" s="2" t="s">
        <v>304</v>
      </c>
      <c r="C1222" s="2" t="s">
        <v>10</v>
      </c>
      <c r="D1222" s="2" t="s">
        <v>556</v>
      </c>
      <c r="E1222" s="43">
        <v>20</v>
      </c>
      <c r="F1222" s="3">
        <v>-20</v>
      </c>
    </row>
    <row r="1223" spans="1:6">
      <c r="A1223" s="1" t="s">
        <v>305</v>
      </c>
      <c r="B1223" s="2" t="s">
        <v>306</v>
      </c>
      <c r="C1223" s="2" t="s">
        <v>10</v>
      </c>
      <c r="D1223" s="2" t="s">
        <v>556</v>
      </c>
      <c r="E1223" s="43">
        <v>20</v>
      </c>
      <c r="F1223" s="3">
        <v>-20</v>
      </c>
    </row>
    <row r="1224" spans="1:6">
      <c r="A1224" s="1" t="s">
        <v>311</v>
      </c>
      <c r="B1224" s="2" t="s">
        <v>312</v>
      </c>
      <c r="C1224" s="2" t="s">
        <v>10</v>
      </c>
      <c r="D1224" s="2" t="s">
        <v>556</v>
      </c>
      <c r="E1224" s="43">
        <v>20</v>
      </c>
      <c r="F1224" s="3">
        <v>-20</v>
      </c>
    </row>
    <row r="1225" spans="1:6">
      <c r="A1225" s="1" t="s">
        <v>315</v>
      </c>
      <c r="B1225" s="2" t="s">
        <v>316</v>
      </c>
      <c r="C1225" s="2" t="s">
        <v>10</v>
      </c>
      <c r="D1225" s="2" t="s">
        <v>556</v>
      </c>
      <c r="E1225" s="43">
        <v>20</v>
      </c>
      <c r="F1225" s="3">
        <v>-20</v>
      </c>
    </row>
    <row r="1226" spans="1:6">
      <c r="A1226" s="1" t="s">
        <v>321</v>
      </c>
      <c r="B1226" s="2" t="s">
        <v>322</v>
      </c>
      <c r="C1226" s="2" t="s">
        <v>10</v>
      </c>
      <c r="D1226" s="2" t="s">
        <v>556</v>
      </c>
      <c r="E1226" s="43">
        <v>40</v>
      </c>
      <c r="F1226" s="3">
        <v>-40</v>
      </c>
    </row>
    <row r="1227" spans="1:6">
      <c r="A1227" s="1" t="s">
        <v>327</v>
      </c>
      <c r="B1227" s="2" t="s">
        <v>328</v>
      </c>
      <c r="C1227" s="2" t="s">
        <v>10</v>
      </c>
      <c r="D1227" s="2" t="s">
        <v>556</v>
      </c>
      <c r="E1227" s="43">
        <v>40</v>
      </c>
      <c r="F1227" s="3">
        <v>-40</v>
      </c>
    </row>
    <row r="1228" spans="1:6">
      <c r="A1228" s="1" t="s">
        <v>341</v>
      </c>
      <c r="B1228" s="2" t="s">
        <v>342</v>
      </c>
      <c r="C1228" s="2" t="s">
        <v>10</v>
      </c>
      <c r="D1228" s="2" t="s">
        <v>556</v>
      </c>
      <c r="E1228" s="43">
        <v>20</v>
      </c>
      <c r="F1228" s="3">
        <v>-20</v>
      </c>
    </row>
    <row r="1229" spans="1:6">
      <c r="A1229" s="1" t="s">
        <v>343</v>
      </c>
      <c r="B1229" s="2" t="s">
        <v>344</v>
      </c>
      <c r="C1229" s="2" t="s">
        <v>10</v>
      </c>
      <c r="D1229" s="2" t="s">
        <v>556</v>
      </c>
      <c r="E1229" s="43">
        <v>20</v>
      </c>
      <c r="F1229" s="3">
        <v>-20</v>
      </c>
    </row>
    <row r="1230" spans="1:6">
      <c r="A1230" s="1" t="s">
        <v>345</v>
      </c>
      <c r="B1230" s="2" t="s">
        <v>346</v>
      </c>
      <c r="C1230" s="2" t="s">
        <v>10</v>
      </c>
      <c r="D1230" s="2" t="s">
        <v>556</v>
      </c>
      <c r="E1230" s="43">
        <v>20</v>
      </c>
      <c r="F1230" s="3">
        <v>-20</v>
      </c>
    </row>
    <row r="1231" spans="1:6">
      <c r="A1231" s="1" t="s">
        <v>362</v>
      </c>
      <c r="B1231" s="2" t="s">
        <v>363</v>
      </c>
      <c r="C1231" s="2" t="s">
        <v>10</v>
      </c>
      <c r="D1231" s="2" t="s">
        <v>556</v>
      </c>
      <c r="E1231" s="43">
        <v>10</v>
      </c>
      <c r="F1231" s="3">
        <v>-10</v>
      </c>
    </row>
    <row r="1232" spans="1:6">
      <c r="A1232" s="1" t="s">
        <v>364</v>
      </c>
      <c r="B1232" s="2" t="s">
        <v>365</v>
      </c>
      <c r="C1232" s="2" t="s">
        <v>10</v>
      </c>
      <c r="D1232" s="2" t="s">
        <v>556</v>
      </c>
      <c r="E1232" s="43">
        <v>10</v>
      </c>
      <c r="F1232" s="3">
        <v>-10</v>
      </c>
    </row>
    <row r="1233" spans="1:6">
      <c r="A1233" s="1" t="s">
        <v>368</v>
      </c>
      <c r="B1233" s="2" t="s">
        <v>369</v>
      </c>
      <c r="C1233" s="2" t="s">
        <v>10</v>
      </c>
      <c r="D1233" s="2" t="s">
        <v>556</v>
      </c>
      <c r="E1233" s="43">
        <v>10</v>
      </c>
      <c r="F1233" s="3">
        <v>-10</v>
      </c>
    </row>
    <row r="1234" spans="1:6">
      <c r="A1234" s="1" t="s">
        <v>372</v>
      </c>
      <c r="B1234" s="2" t="s">
        <v>373</v>
      </c>
      <c r="C1234" s="2" t="s">
        <v>10</v>
      </c>
      <c r="D1234" s="2" t="s">
        <v>556</v>
      </c>
      <c r="E1234" s="43">
        <v>10</v>
      </c>
      <c r="F1234" s="3">
        <v>-10</v>
      </c>
    </row>
    <row r="1235" spans="1:6">
      <c r="A1235" s="1" t="s">
        <v>374</v>
      </c>
      <c r="B1235" s="2" t="s">
        <v>375</v>
      </c>
      <c r="C1235" s="2" t="s">
        <v>10</v>
      </c>
      <c r="D1235" s="2" t="s">
        <v>556</v>
      </c>
      <c r="E1235" s="43">
        <v>20</v>
      </c>
      <c r="F1235" s="3">
        <v>-20</v>
      </c>
    </row>
    <row r="1236" spans="1:6">
      <c r="A1236" s="1" t="s">
        <v>376</v>
      </c>
      <c r="B1236" s="2" t="s">
        <v>377</v>
      </c>
      <c r="C1236" s="2" t="s">
        <v>10</v>
      </c>
      <c r="D1236" s="2" t="s">
        <v>556</v>
      </c>
      <c r="E1236" s="43">
        <v>20</v>
      </c>
      <c r="F1236" s="3">
        <v>-20</v>
      </c>
    </row>
    <row r="1237" spans="1:6">
      <c r="A1237" s="1" t="s">
        <v>378</v>
      </c>
      <c r="B1237" s="2" t="s">
        <v>379</v>
      </c>
      <c r="C1237" s="2" t="s">
        <v>10</v>
      </c>
      <c r="D1237" s="2" t="s">
        <v>556</v>
      </c>
      <c r="E1237" s="43">
        <v>20</v>
      </c>
      <c r="F1237" s="3">
        <v>-20</v>
      </c>
    </row>
    <row r="1238" spans="1:6">
      <c r="A1238" s="1" t="s">
        <v>380</v>
      </c>
      <c r="B1238" s="2" t="s">
        <v>381</v>
      </c>
      <c r="C1238" s="2" t="s">
        <v>10</v>
      </c>
      <c r="D1238" s="2" t="s">
        <v>556</v>
      </c>
      <c r="E1238" s="43">
        <v>40</v>
      </c>
      <c r="F1238" s="3">
        <v>-40</v>
      </c>
    </row>
    <row r="1239" spans="1:6">
      <c r="A1239" s="1" t="s">
        <v>382</v>
      </c>
      <c r="B1239" s="2" t="s">
        <v>383</v>
      </c>
      <c r="C1239" s="2" t="s">
        <v>10</v>
      </c>
      <c r="D1239" s="2" t="s">
        <v>556</v>
      </c>
      <c r="E1239" s="43">
        <v>30</v>
      </c>
      <c r="F1239" s="3">
        <v>-30</v>
      </c>
    </row>
    <row r="1240" spans="1:6">
      <c r="A1240" s="1" t="s">
        <v>384</v>
      </c>
      <c r="B1240" s="2" t="s">
        <v>385</v>
      </c>
      <c r="C1240" s="2" t="s">
        <v>10</v>
      </c>
      <c r="D1240" s="2" t="s">
        <v>556</v>
      </c>
      <c r="E1240" s="43">
        <v>40</v>
      </c>
      <c r="F1240" s="3">
        <v>-40</v>
      </c>
    </row>
    <row r="1241" spans="1:6">
      <c r="A1241" s="1" t="s">
        <v>90</v>
      </c>
      <c r="B1241" s="2" t="s">
        <v>91</v>
      </c>
      <c r="C1241" s="2" t="s">
        <v>10</v>
      </c>
      <c r="D1241" s="2" t="s">
        <v>556</v>
      </c>
      <c r="E1241" s="43">
        <v>2</v>
      </c>
      <c r="F1241" s="3">
        <v>-2</v>
      </c>
    </row>
    <row r="1242" spans="1:6">
      <c r="A1242" s="1" t="s">
        <v>112</v>
      </c>
      <c r="B1242" s="2" t="s">
        <v>113</v>
      </c>
      <c r="C1242" s="2" t="s">
        <v>10</v>
      </c>
      <c r="D1242" s="2" t="s">
        <v>556</v>
      </c>
      <c r="E1242" s="43">
        <v>4</v>
      </c>
      <c r="F1242" s="3">
        <v>-4</v>
      </c>
    </row>
    <row r="1243" spans="1:6">
      <c r="A1243" s="1" t="s">
        <v>114</v>
      </c>
      <c r="B1243" s="2" t="s">
        <v>115</v>
      </c>
      <c r="C1243" s="2" t="s">
        <v>10</v>
      </c>
      <c r="D1243" s="2" t="s">
        <v>556</v>
      </c>
      <c r="E1243" s="43">
        <v>3</v>
      </c>
      <c r="F1243" s="3">
        <v>-3</v>
      </c>
    </row>
    <row r="1244" spans="1:6">
      <c r="A1244" s="1" t="s">
        <v>120</v>
      </c>
      <c r="B1244" s="2" t="s">
        <v>121</v>
      </c>
      <c r="C1244" s="2" t="s">
        <v>10</v>
      </c>
      <c r="D1244" s="2" t="s">
        <v>556</v>
      </c>
      <c r="E1244" s="43">
        <v>2</v>
      </c>
      <c r="F1244" s="3">
        <v>-2</v>
      </c>
    </row>
    <row r="1245" spans="1:6">
      <c r="A1245" s="1" t="s">
        <v>124</v>
      </c>
      <c r="B1245" s="2" t="s">
        <v>125</v>
      </c>
      <c r="C1245" s="2" t="s">
        <v>10</v>
      </c>
      <c r="D1245" s="2" t="s">
        <v>556</v>
      </c>
      <c r="E1245" s="43">
        <v>2</v>
      </c>
      <c r="F1245" s="3">
        <v>-2</v>
      </c>
    </row>
    <row r="1246" spans="1:6">
      <c r="A1246" s="1" t="s">
        <v>126</v>
      </c>
      <c r="B1246" s="2" t="s">
        <v>127</v>
      </c>
      <c r="C1246" s="2" t="s">
        <v>10</v>
      </c>
      <c r="D1246" s="2" t="s">
        <v>556</v>
      </c>
      <c r="E1246" s="43">
        <v>1</v>
      </c>
      <c r="F1246" s="3">
        <v>-1</v>
      </c>
    </row>
    <row r="1247" spans="1:6">
      <c r="A1247" s="1" t="s">
        <v>140</v>
      </c>
      <c r="B1247" s="2" t="s">
        <v>141</v>
      </c>
      <c r="C1247" s="2" t="s">
        <v>10</v>
      </c>
      <c r="D1247" s="2" t="s">
        <v>556</v>
      </c>
      <c r="E1247" s="43">
        <v>4</v>
      </c>
      <c r="F1247" s="3">
        <v>-4</v>
      </c>
    </row>
    <row r="1248" spans="1:6">
      <c r="A1248" s="1" t="s">
        <v>176</v>
      </c>
      <c r="B1248" s="2" t="s">
        <v>177</v>
      </c>
      <c r="C1248" s="2" t="s">
        <v>10</v>
      </c>
      <c r="D1248" s="2" t="s">
        <v>556</v>
      </c>
      <c r="E1248" s="43">
        <v>2</v>
      </c>
      <c r="F1248" s="3">
        <v>-2</v>
      </c>
    </row>
    <row r="1249" spans="1:6">
      <c r="A1249" s="1" t="s">
        <v>184</v>
      </c>
      <c r="B1249" s="2" t="s">
        <v>185</v>
      </c>
      <c r="C1249" s="2" t="s">
        <v>10</v>
      </c>
      <c r="D1249" s="2" t="s">
        <v>556</v>
      </c>
      <c r="E1249" s="43">
        <v>2</v>
      </c>
      <c r="F1249" s="3">
        <v>-2</v>
      </c>
    </row>
    <row r="1250" spans="1:6">
      <c r="A1250" s="1" t="s">
        <v>194</v>
      </c>
      <c r="B1250" s="2" t="s">
        <v>195</v>
      </c>
      <c r="C1250" s="2" t="s">
        <v>10</v>
      </c>
      <c r="D1250" s="2" t="s">
        <v>556</v>
      </c>
      <c r="E1250" s="43">
        <v>1</v>
      </c>
      <c r="F1250" s="3">
        <v>-1</v>
      </c>
    </row>
    <row r="1251" spans="1:6">
      <c r="A1251" s="1" t="s">
        <v>196</v>
      </c>
      <c r="B1251" s="2" t="s">
        <v>197</v>
      </c>
      <c r="C1251" s="2" t="s">
        <v>10</v>
      </c>
      <c r="D1251" s="2" t="s">
        <v>556</v>
      </c>
      <c r="E1251" s="43">
        <v>1</v>
      </c>
      <c r="F1251" s="3">
        <v>-1</v>
      </c>
    </row>
    <row r="1252" spans="1:6">
      <c r="A1252" s="1" t="s">
        <v>303</v>
      </c>
      <c r="B1252" s="2" t="s">
        <v>304</v>
      </c>
      <c r="C1252" s="2" t="s">
        <v>10</v>
      </c>
      <c r="D1252" s="2" t="s">
        <v>556</v>
      </c>
      <c r="E1252" s="43">
        <v>20</v>
      </c>
      <c r="F1252" s="3">
        <v>-20</v>
      </c>
    </row>
    <row r="1253" spans="1:6">
      <c r="A1253" s="1" t="s">
        <v>305</v>
      </c>
      <c r="B1253" s="2" t="s">
        <v>306</v>
      </c>
      <c r="C1253" s="2" t="s">
        <v>10</v>
      </c>
      <c r="D1253" s="2" t="s">
        <v>556</v>
      </c>
      <c r="E1253" s="43">
        <v>20</v>
      </c>
      <c r="F1253" s="3">
        <v>-20</v>
      </c>
    </row>
    <row r="1254" spans="1:6">
      <c r="A1254" s="1" t="s">
        <v>309</v>
      </c>
      <c r="B1254" s="2" t="s">
        <v>310</v>
      </c>
      <c r="C1254" s="2" t="s">
        <v>10</v>
      </c>
      <c r="D1254" s="2" t="s">
        <v>556</v>
      </c>
      <c r="E1254" s="43">
        <v>10</v>
      </c>
      <c r="F1254" s="3">
        <v>-10</v>
      </c>
    </row>
    <row r="1255" spans="1:6">
      <c r="A1255" s="1" t="s">
        <v>311</v>
      </c>
      <c r="B1255" s="2" t="s">
        <v>312</v>
      </c>
      <c r="C1255" s="2" t="s">
        <v>10</v>
      </c>
      <c r="D1255" s="2" t="s">
        <v>556</v>
      </c>
      <c r="E1255" s="43">
        <v>20</v>
      </c>
      <c r="F1255" s="3">
        <v>-20</v>
      </c>
    </row>
    <row r="1256" spans="1:6">
      <c r="A1256" s="1" t="s">
        <v>313</v>
      </c>
      <c r="B1256" s="2" t="s">
        <v>314</v>
      </c>
      <c r="C1256" s="2" t="s">
        <v>10</v>
      </c>
      <c r="D1256" s="2" t="s">
        <v>556</v>
      </c>
      <c r="E1256" s="43">
        <v>4</v>
      </c>
      <c r="F1256" s="3">
        <v>-4</v>
      </c>
    </row>
    <row r="1257" spans="1:6">
      <c r="A1257" s="1" t="s">
        <v>315</v>
      </c>
      <c r="B1257" s="2" t="s">
        <v>316</v>
      </c>
      <c r="C1257" s="2" t="s">
        <v>10</v>
      </c>
      <c r="D1257" s="2" t="s">
        <v>556</v>
      </c>
      <c r="E1257" s="43">
        <v>4</v>
      </c>
      <c r="F1257" s="3">
        <v>-4</v>
      </c>
    </row>
    <row r="1258" spans="1:6">
      <c r="A1258" s="1" t="s">
        <v>317</v>
      </c>
      <c r="B1258" s="2" t="s">
        <v>318</v>
      </c>
      <c r="C1258" s="2" t="s">
        <v>10</v>
      </c>
      <c r="D1258" s="2" t="s">
        <v>556</v>
      </c>
      <c r="E1258" s="43">
        <v>3</v>
      </c>
      <c r="F1258" s="3">
        <v>-3</v>
      </c>
    </row>
    <row r="1259" spans="1:6">
      <c r="A1259" s="1" t="s">
        <v>372</v>
      </c>
      <c r="B1259" s="2" t="s">
        <v>373</v>
      </c>
      <c r="C1259" s="2" t="s">
        <v>10</v>
      </c>
      <c r="D1259" s="2" t="s">
        <v>556</v>
      </c>
      <c r="E1259" s="43">
        <v>1</v>
      </c>
      <c r="F1259" s="3">
        <v>-1</v>
      </c>
    </row>
    <row r="1260" spans="1:6">
      <c r="A1260" s="1" t="s">
        <v>376</v>
      </c>
      <c r="B1260" s="2" t="s">
        <v>377</v>
      </c>
      <c r="C1260" s="2" t="s">
        <v>10</v>
      </c>
      <c r="D1260" s="2" t="s">
        <v>556</v>
      </c>
      <c r="E1260" s="43">
        <v>1</v>
      </c>
      <c r="F1260" s="3">
        <v>-1</v>
      </c>
    </row>
    <row r="1261" spans="1:6">
      <c r="A1261" s="1" t="s">
        <v>378</v>
      </c>
      <c r="B1261" s="2" t="s">
        <v>379</v>
      </c>
      <c r="C1261" s="2" t="s">
        <v>10</v>
      </c>
      <c r="D1261" s="2" t="s">
        <v>556</v>
      </c>
      <c r="E1261" s="43">
        <v>1</v>
      </c>
      <c r="F1261" s="3">
        <v>-1</v>
      </c>
    </row>
    <row r="1262" spans="1:6">
      <c r="A1262" s="1" t="s">
        <v>442</v>
      </c>
      <c r="B1262" s="2" t="s">
        <v>443</v>
      </c>
      <c r="C1262" s="2" t="s">
        <v>10</v>
      </c>
      <c r="D1262" s="2" t="s">
        <v>556</v>
      </c>
      <c r="E1262" s="43">
        <v>4</v>
      </c>
      <c r="F1262" s="3">
        <v>-4</v>
      </c>
    </row>
    <row r="1263" spans="1:6">
      <c r="A1263" s="1" t="s">
        <v>174</v>
      </c>
      <c r="B1263" s="2" t="s">
        <v>175</v>
      </c>
      <c r="C1263" s="2" t="s">
        <v>10</v>
      </c>
      <c r="D1263" s="2" t="s">
        <v>556</v>
      </c>
      <c r="E1263" s="43">
        <v>2</v>
      </c>
      <c r="F1263" s="3">
        <v>-2</v>
      </c>
    </row>
    <row r="1264" spans="1:6">
      <c r="A1264" s="1" t="s">
        <v>303</v>
      </c>
      <c r="B1264" s="2" t="s">
        <v>304</v>
      </c>
      <c r="C1264" s="2" t="s">
        <v>10</v>
      </c>
      <c r="D1264" s="2" t="s">
        <v>556</v>
      </c>
      <c r="E1264" s="43">
        <v>1</v>
      </c>
      <c r="F1264" s="3">
        <v>-1</v>
      </c>
    </row>
    <row r="1265" spans="1:6">
      <c r="A1265" s="1" t="s">
        <v>305</v>
      </c>
      <c r="B1265" s="2" t="s">
        <v>306</v>
      </c>
      <c r="C1265" s="2" t="s">
        <v>10</v>
      </c>
      <c r="D1265" s="2" t="s">
        <v>556</v>
      </c>
      <c r="E1265" s="43">
        <v>1</v>
      </c>
      <c r="F1265" s="3">
        <v>-1</v>
      </c>
    </row>
    <row r="1266" spans="1:6">
      <c r="A1266" s="1" t="s">
        <v>311</v>
      </c>
      <c r="B1266" s="2" t="s">
        <v>312</v>
      </c>
      <c r="C1266" s="2" t="s">
        <v>10</v>
      </c>
      <c r="D1266" s="2" t="s">
        <v>556</v>
      </c>
      <c r="E1266" s="43">
        <v>1</v>
      </c>
      <c r="F1266" s="3">
        <v>-1</v>
      </c>
    </row>
    <row r="1267" spans="1:6">
      <c r="A1267" s="1" t="s">
        <v>345</v>
      </c>
      <c r="B1267" s="2" t="s">
        <v>346</v>
      </c>
      <c r="C1267" s="2" t="s">
        <v>10</v>
      </c>
      <c r="D1267" s="2" t="s">
        <v>556</v>
      </c>
      <c r="E1267" s="43">
        <v>1</v>
      </c>
      <c r="F1267" s="3">
        <v>-1</v>
      </c>
    </row>
    <row r="1268" spans="1:6">
      <c r="A1268" s="1" t="s">
        <v>372</v>
      </c>
      <c r="B1268" s="2" t="s">
        <v>373</v>
      </c>
      <c r="C1268" s="2" t="s">
        <v>10</v>
      </c>
      <c r="D1268" s="2" t="s">
        <v>556</v>
      </c>
      <c r="E1268" s="43">
        <v>3</v>
      </c>
      <c r="F1268" s="3">
        <v>-3</v>
      </c>
    </row>
    <row r="1269" spans="1:6">
      <c r="A1269" s="1" t="s">
        <v>90</v>
      </c>
      <c r="B1269" s="2" t="s">
        <v>91</v>
      </c>
      <c r="C1269" s="2" t="s">
        <v>10</v>
      </c>
      <c r="D1269" s="2" t="s">
        <v>556</v>
      </c>
      <c r="E1269" s="43">
        <v>30</v>
      </c>
      <c r="F1269" s="3">
        <v>-30</v>
      </c>
    </row>
    <row r="1270" spans="1:6">
      <c r="A1270" s="1" t="s">
        <v>188</v>
      </c>
      <c r="B1270" s="2" t="s">
        <v>189</v>
      </c>
      <c r="C1270" s="2" t="s">
        <v>10</v>
      </c>
      <c r="D1270" s="2" t="s">
        <v>556</v>
      </c>
      <c r="E1270" s="43">
        <v>10</v>
      </c>
      <c r="F1270" s="3">
        <v>-10</v>
      </c>
    </row>
    <row r="1271" spans="1:6">
      <c r="A1271" s="1" t="s">
        <v>190</v>
      </c>
      <c r="B1271" s="2" t="s">
        <v>191</v>
      </c>
      <c r="C1271" s="2" t="s">
        <v>10</v>
      </c>
      <c r="D1271" s="2" t="s">
        <v>556</v>
      </c>
      <c r="E1271" s="43">
        <v>10</v>
      </c>
      <c r="F1271" s="3">
        <v>-10</v>
      </c>
    </row>
    <row r="1272" spans="1:6">
      <c r="A1272" s="1" t="s">
        <v>192</v>
      </c>
      <c r="B1272" s="2" t="s">
        <v>193</v>
      </c>
      <c r="C1272" s="2" t="s">
        <v>10</v>
      </c>
      <c r="D1272" s="2" t="s">
        <v>556</v>
      </c>
      <c r="E1272" s="43">
        <v>10</v>
      </c>
      <c r="F1272" s="3">
        <v>-10</v>
      </c>
    </row>
    <row r="1273" spans="1:6">
      <c r="A1273" s="1" t="s">
        <v>72</v>
      </c>
      <c r="B1273" s="2" t="s">
        <v>73</v>
      </c>
      <c r="C1273" s="2" t="s">
        <v>10</v>
      </c>
      <c r="D1273" s="2" t="s">
        <v>556</v>
      </c>
      <c r="E1273" s="43">
        <v>10</v>
      </c>
      <c r="F1273" s="3">
        <v>-10</v>
      </c>
    </row>
    <row r="1274" spans="1:6">
      <c r="A1274" s="1" t="s">
        <v>74</v>
      </c>
      <c r="B1274" s="2" t="s">
        <v>75</v>
      </c>
      <c r="C1274" s="2" t="s">
        <v>10</v>
      </c>
      <c r="D1274" s="2" t="s">
        <v>556</v>
      </c>
      <c r="E1274" s="43">
        <v>10</v>
      </c>
      <c r="F1274" s="3">
        <v>-10</v>
      </c>
    </row>
    <row r="1275" spans="1:6">
      <c r="A1275" s="1" t="s">
        <v>178</v>
      </c>
      <c r="B1275" s="2" t="s">
        <v>179</v>
      </c>
      <c r="C1275" s="2" t="s">
        <v>10</v>
      </c>
      <c r="D1275" s="2" t="s">
        <v>556</v>
      </c>
      <c r="E1275" s="43">
        <v>9</v>
      </c>
      <c r="F1275" s="3">
        <v>-9</v>
      </c>
    </row>
    <row r="1276" spans="1:6">
      <c r="A1276" s="1" t="s">
        <v>180</v>
      </c>
      <c r="B1276" s="2" t="s">
        <v>181</v>
      </c>
      <c r="C1276" s="2" t="s">
        <v>10</v>
      </c>
      <c r="D1276" s="2" t="s">
        <v>556</v>
      </c>
      <c r="E1276" s="43">
        <v>9</v>
      </c>
      <c r="F1276" s="3">
        <v>-9</v>
      </c>
    </row>
    <row r="1277" spans="1:6">
      <c r="A1277" s="1" t="s">
        <v>182</v>
      </c>
      <c r="B1277" s="2" t="s">
        <v>183</v>
      </c>
      <c r="C1277" s="2" t="s">
        <v>10</v>
      </c>
      <c r="D1277" s="2" t="s">
        <v>556</v>
      </c>
      <c r="E1277" s="43">
        <v>9</v>
      </c>
      <c r="F1277" s="3">
        <v>-9</v>
      </c>
    </row>
    <row r="1278" spans="1:6">
      <c r="A1278" s="1" t="s">
        <v>184</v>
      </c>
      <c r="B1278" s="2" t="s">
        <v>185</v>
      </c>
      <c r="C1278" s="2" t="s">
        <v>10</v>
      </c>
      <c r="D1278" s="2" t="s">
        <v>556</v>
      </c>
      <c r="E1278" s="43">
        <v>9</v>
      </c>
      <c r="F1278" s="3">
        <v>-9</v>
      </c>
    </row>
    <row r="1279" spans="1:6">
      <c r="A1279" s="1" t="s">
        <v>186</v>
      </c>
      <c r="B1279" s="2" t="s">
        <v>187</v>
      </c>
      <c r="C1279" s="2" t="s">
        <v>10</v>
      </c>
      <c r="D1279" s="2" t="s">
        <v>556</v>
      </c>
      <c r="E1279" s="43">
        <v>9</v>
      </c>
      <c r="F1279" s="3">
        <v>-9</v>
      </c>
    </row>
    <row r="1280" spans="1:6">
      <c r="A1280" s="1" t="s">
        <v>188</v>
      </c>
      <c r="B1280" s="2" t="s">
        <v>189</v>
      </c>
      <c r="C1280" s="2" t="s">
        <v>10</v>
      </c>
      <c r="D1280" s="2" t="s">
        <v>556</v>
      </c>
      <c r="E1280" s="43">
        <v>9</v>
      </c>
      <c r="F1280" s="3">
        <v>-9</v>
      </c>
    </row>
    <row r="1281" spans="1:6">
      <c r="A1281" s="1" t="s">
        <v>190</v>
      </c>
      <c r="B1281" s="2" t="s">
        <v>191</v>
      </c>
      <c r="C1281" s="2" t="s">
        <v>10</v>
      </c>
      <c r="D1281" s="2" t="s">
        <v>556</v>
      </c>
      <c r="E1281" s="43">
        <v>9</v>
      </c>
      <c r="F1281" s="3">
        <v>-9</v>
      </c>
    </row>
    <row r="1282" spans="1:6">
      <c r="A1282" s="1" t="s">
        <v>192</v>
      </c>
      <c r="B1282" s="2" t="s">
        <v>193</v>
      </c>
      <c r="C1282" s="2" t="s">
        <v>10</v>
      </c>
      <c r="D1282" s="2" t="s">
        <v>556</v>
      </c>
      <c r="E1282" s="43">
        <v>9</v>
      </c>
      <c r="F1282" s="3">
        <v>-9</v>
      </c>
    </row>
    <row r="1283" spans="1:6">
      <c r="A1283" s="1" t="s">
        <v>380</v>
      </c>
      <c r="B1283" s="2" t="s">
        <v>381</v>
      </c>
      <c r="C1283" s="2" t="s">
        <v>10</v>
      </c>
      <c r="D1283" s="2" t="s">
        <v>556</v>
      </c>
      <c r="E1283" s="43">
        <v>9</v>
      </c>
      <c r="F1283" s="3">
        <v>-9</v>
      </c>
    </row>
    <row r="1284" spans="1:6">
      <c r="A1284" s="1" t="s">
        <v>382</v>
      </c>
      <c r="B1284" s="2" t="s">
        <v>383</v>
      </c>
      <c r="C1284" s="2" t="s">
        <v>10</v>
      </c>
      <c r="D1284" s="2" t="s">
        <v>556</v>
      </c>
      <c r="E1284" s="43">
        <v>19</v>
      </c>
      <c r="F1284" s="3">
        <v>-19</v>
      </c>
    </row>
    <row r="1285" spans="1:6">
      <c r="A1285" s="1" t="s">
        <v>384</v>
      </c>
      <c r="B1285" s="2" t="s">
        <v>385</v>
      </c>
      <c r="C1285" s="2" t="s">
        <v>10</v>
      </c>
      <c r="D1285" s="2" t="s">
        <v>556</v>
      </c>
      <c r="E1285" s="43">
        <v>9</v>
      </c>
      <c r="F1285" s="3">
        <v>-9</v>
      </c>
    </row>
    <row r="1286" spans="1:6">
      <c r="A1286" s="1" t="s">
        <v>311</v>
      </c>
      <c r="B1286" s="2" t="s">
        <v>312</v>
      </c>
      <c r="C1286" s="2" t="s">
        <v>10</v>
      </c>
      <c r="D1286" s="2" t="s">
        <v>556</v>
      </c>
      <c r="E1286" s="43">
        <v>30</v>
      </c>
      <c r="F1286" s="3">
        <v>-30</v>
      </c>
    </row>
    <row r="1287" spans="1:6">
      <c r="A1287" s="1" t="s">
        <v>315</v>
      </c>
      <c r="B1287" s="2" t="s">
        <v>316</v>
      </c>
      <c r="C1287" s="2" t="s">
        <v>10</v>
      </c>
      <c r="D1287" s="2" t="s">
        <v>556</v>
      </c>
      <c r="E1287" s="43">
        <v>10</v>
      </c>
      <c r="F1287" s="3">
        <v>-10</v>
      </c>
    </row>
    <row r="1288" spans="1:6">
      <c r="A1288" s="1" t="s">
        <v>321</v>
      </c>
      <c r="B1288" s="2" t="s">
        <v>322</v>
      </c>
      <c r="C1288" s="2" t="s">
        <v>10</v>
      </c>
      <c r="D1288" s="2" t="s">
        <v>556</v>
      </c>
      <c r="E1288" s="43">
        <v>10</v>
      </c>
      <c r="F1288" s="3">
        <v>-10</v>
      </c>
    </row>
    <row r="1289" spans="1:6">
      <c r="A1289" s="1" t="s">
        <v>323</v>
      </c>
      <c r="B1289" s="2" t="s">
        <v>324</v>
      </c>
      <c r="C1289" s="2" t="s">
        <v>10</v>
      </c>
      <c r="D1289" s="2" t="s">
        <v>556</v>
      </c>
      <c r="E1289" s="43">
        <v>10</v>
      </c>
      <c r="F1289" s="3">
        <v>-10</v>
      </c>
    </row>
    <row r="1290" spans="1:6">
      <c r="A1290" s="1" t="s">
        <v>325</v>
      </c>
      <c r="B1290" s="2" t="s">
        <v>326</v>
      </c>
      <c r="C1290" s="2" t="s">
        <v>10</v>
      </c>
      <c r="D1290" s="2" t="s">
        <v>556</v>
      </c>
      <c r="E1290" s="43">
        <v>10</v>
      </c>
      <c r="F1290" s="3">
        <v>-10</v>
      </c>
    </row>
    <row r="1291" spans="1:6">
      <c r="A1291" s="1" t="s">
        <v>327</v>
      </c>
      <c r="B1291" s="2" t="s">
        <v>328</v>
      </c>
      <c r="C1291" s="2" t="s">
        <v>10</v>
      </c>
      <c r="D1291" s="2" t="s">
        <v>556</v>
      </c>
      <c r="E1291" s="43">
        <v>10</v>
      </c>
      <c r="F1291" s="3">
        <v>-10</v>
      </c>
    </row>
    <row r="1292" spans="1:6">
      <c r="A1292" s="1" t="s">
        <v>329</v>
      </c>
      <c r="B1292" s="2" t="s">
        <v>330</v>
      </c>
      <c r="C1292" s="2" t="s">
        <v>10</v>
      </c>
      <c r="D1292" s="2" t="s">
        <v>556</v>
      </c>
      <c r="E1292" s="43">
        <v>10</v>
      </c>
      <c r="F1292" s="3">
        <v>-10</v>
      </c>
    </row>
    <row r="1293" spans="1:6">
      <c r="A1293" s="1" t="s">
        <v>380</v>
      </c>
      <c r="B1293" s="2" t="s">
        <v>381</v>
      </c>
      <c r="C1293" s="2" t="s">
        <v>10</v>
      </c>
      <c r="D1293" s="2" t="s">
        <v>556</v>
      </c>
      <c r="E1293" s="43">
        <v>100</v>
      </c>
      <c r="F1293" s="3">
        <v>-100</v>
      </c>
    </row>
    <row r="1294" spans="1:6">
      <c r="A1294" s="1" t="s">
        <v>112</v>
      </c>
      <c r="B1294" s="2" t="s">
        <v>113</v>
      </c>
      <c r="C1294" s="2" t="s">
        <v>10</v>
      </c>
      <c r="D1294" s="2" t="s">
        <v>556</v>
      </c>
      <c r="E1294" s="43">
        <v>15</v>
      </c>
      <c r="F1294" s="3">
        <v>-15</v>
      </c>
    </row>
    <row r="1295" spans="1:6">
      <c r="A1295" s="1" t="s">
        <v>144</v>
      </c>
      <c r="B1295" s="2" t="s">
        <v>145</v>
      </c>
      <c r="C1295" s="2" t="s">
        <v>10</v>
      </c>
      <c r="D1295" s="2" t="s">
        <v>556</v>
      </c>
      <c r="E1295" s="43">
        <v>1</v>
      </c>
      <c r="F1295" s="3">
        <v>-1</v>
      </c>
    </row>
    <row r="1296" spans="1:6">
      <c r="A1296" s="1" t="s">
        <v>194</v>
      </c>
      <c r="B1296" s="2" t="s">
        <v>195</v>
      </c>
      <c r="C1296" s="2" t="s">
        <v>10</v>
      </c>
      <c r="D1296" s="2" t="s">
        <v>556</v>
      </c>
      <c r="E1296" s="43">
        <v>15</v>
      </c>
      <c r="F1296" s="3">
        <v>-15</v>
      </c>
    </row>
    <row r="1297" spans="1:6">
      <c r="A1297" s="1" t="s">
        <v>380</v>
      </c>
      <c r="B1297" s="2" t="s">
        <v>381</v>
      </c>
      <c r="C1297" s="2" t="s">
        <v>10</v>
      </c>
      <c r="D1297" s="2" t="s">
        <v>556</v>
      </c>
      <c r="E1297" s="43">
        <v>43</v>
      </c>
      <c r="F1297" s="3">
        <v>-43</v>
      </c>
    </row>
    <row r="1298" spans="1:6">
      <c r="A1298" s="1" t="s">
        <v>440</v>
      </c>
      <c r="B1298" s="2" t="s">
        <v>441</v>
      </c>
      <c r="C1298" s="2" t="s">
        <v>10</v>
      </c>
      <c r="D1298" s="2" t="s">
        <v>556</v>
      </c>
      <c r="E1298" s="43">
        <v>51</v>
      </c>
      <c r="F1298" s="3">
        <v>-51</v>
      </c>
    </row>
    <row r="1299" spans="1:6">
      <c r="A1299" s="1" t="s">
        <v>362</v>
      </c>
      <c r="B1299" s="2" t="s">
        <v>363</v>
      </c>
      <c r="C1299" s="2" t="s">
        <v>10</v>
      </c>
      <c r="D1299" s="2" t="s">
        <v>556</v>
      </c>
      <c r="E1299" s="43">
        <v>10</v>
      </c>
      <c r="F1299" s="3">
        <v>-10</v>
      </c>
    </row>
    <row r="1300" spans="1:6">
      <c r="A1300" s="1" t="s">
        <v>364</v>
      </c>
      <c r="B1300" s="2" t="s">
        <v>365</v>
      </c>
      <c r="C1300" s="2" t="s">
        <v>10</v>
      </c>
      <c r="D1300" s="2" t="s">
        <v>556</v>
      </c>
      <c r="E1300" s="43">
        <v>3</v>
      </c>
      <c r="F1300" s="3">
        <v>-3</v>
      </c>
    </row>
    <row r="1301" spans="1:6">
      <c r="A1301" s="1" t="s">
        <v>368</v>
      </c>
      <c r="B1301" s="2" t="s">
        <v>369</v>
      </c>
      <c r="C1301" s="2" t="s">
        <v>10</v>
      </c>
      <c r="D1301" s="2" t="s">
        <v>556</v>
      </c>
      <c r="E1301" s="43">
        <v>10</v>
      </c>
      <c r="F1301" s="3">
        <v>-10</v>
      </c>
    </row>
    <row r="1302" spans="1:6">
      <c r="A1302" s="1" t="s">
        <v>370</v>
      </c>
      <c r="B1302" s="2" t="s">
        <v>371</v>
      </c>
      <c r="C1302" s="2" t="s">
        <v>10</v>
      </c>
      <c r="D1302" s="2" t="s">
        <v>556</v>
      </c>
      <c r="E1302" s="43">
        <v>3</v>
      </c>
      <c r="F1302" s="3">
        <v>-3</v>
      </c>
    </row>
    <row r="1303" spans="1:6">
      <c r="A1303" s="1" t="s">
        <v>372</v>
      </c>
      <c r="B1303" s="2" t="s">
        <v>373</v>
      </c>
      <c r="C1303" s="2" t="s">
        <v>10</v>
      </c>
      <c r="D1303" s="2" t="s">
        <v>556</v>
      </c>
      <c r="E1303" s="43">
        <v>5</v>
      </c>
      <c r="F1303" s="3">
        <v>-5</v>
      </c>
    </row>
    <row r="1304" spans="1:6">
      <c r="A1304" s="1" t="s">
        <v>315</v>
      </c>
      <c r="B1304" s="2" t="s">
        <v>316</v>
      </c>
      <c r="C1304" s="2" t="s">
        <v>10</v>
      </c>
      <c r="D1304" s="2" t="s">
        <v>556</v>
      </c>
      <c r="E1304" s="43">
        <v>71</v>
      </c>
      <c r="F1304" s="3">
        <v>-71</v>
      </c>
    </row>
    <row r="1305" spans="1:6">
      <c r="A1305" s="1" t="s">
        <v>74</v>
      </c>
      <c r="B1305" s="2" t="s">
        <v>75</v>
      </c>
      <c r="C1305" s="2" t="s">
        <v>10</v>
      </c>
      <c r="D1305" s="2" t="s">
        <v>556</v>
      </c>
      <c r="E1305" s="43">
        <v>20</v>
      </c>
      <c r="F1305" s="3">
        <v>-20</v>
      </c>
    </row>
    <row r="1306" spans="1:6">
      <c r="A1306" s="1" t="s">
        <v>128</v>
      </c>
      <c r="B1306" s="2" t="s">
        <v>129</v>
      </c>
      <c r="C1306" s="2" t="s">
        <v>10</v>
      </c>
      <c r="D1306" s="2" t="s">
        <v>556</v>
      </c>
      <c r="E1306" s="43">
        <v>1</v>
      </c>
      <c r="F1306" s="3">
        <v>-1</v>
      </c>
    </row>
    <row r="1307" spans="1:6">
      <c r="A1307" s="1" t="s">
        <v>134</v>
      </c>
      <c r="B1307" s="2" t="s">
        <v>135</v>
      </c>
      <c r="C1307" s="2" t="s">
        <v>10</v>
      </c>
      <c r="D1307" s="2" t="s">
        <v>556</v>
      </c>
      <c r="E1307" s="43">
        <v>51</v>
      </c>
      <c r="F1307" s="3">
        <v>-51</v>
      </c>
    </row>
    <row r="1308" spans="1:6">
      <c r="A1308" s="1" t="s">
        <v>134</v>
      </c>
      <c r="B1308" s="2" t="s">
        <v>135</v>
      </c>
      <c r="C1308" s="2" t="s">
        <v>10</v>
      </c>
      <c r="D1308" s="2" t="s">
        <v>556</v>
      </c>
      <c r="E1308" s="43">
        <v>92</v>
      </c>
      <c r="F1308" s="3">
        <v>-92</v>
      </c>
    </row>
    <row r="1309" spans="1:6">
      <c r="A1309" s="1" t="s">
        <v>208</v>
      </c>
      <c r="B1309" s="2" t="s">
        <v>209</v>
      </c>
      <c r="C1309" s="2" t="s">
        <v>10</v>
      </c>
      <c r="D1309" s="2" t="s">
        <v>556</v>
      </c>
      <c r="E1309" s="43">
        <v>92</v>
      </c>
      <c r="F1309" s="3">
        <v>-92</v>
      </c>
    </row>
    <row r="1310" spans="1:6">
      <c r="A1310" s="1" t="s">
        <v>188</v>
      </c>
      <c r="B1310" s="2" t="s">
        <v>189</v>
      </c>
      <c r="C1310" s="2" t="s">
        <v>10</v>
      </c>
      <c r="D1310" s="2" t="s">
        <v>556</v>
      </c>
      <c r="E1310" s="43">
        <v>152</v>
      </c>
      <c r="F1310" s="3">
        <v>-152</v>
      </c>
    </row>
    <row r="1311" spans="1:6">
      <c r="A1311" s="1" t="s">
        <v>72</v>
      </c>
      <c r="B1311" s="2" t="s">
        <v>73</v>
      </c>
      <c r="C1311" s="2" t="s">
        <v>10</v>
      </c>
      <c r="D1311" s="2" t="s">
        <v>556</v>
      </c>
      <c r="E1311" s="43">
        <v>1</v>
      </c>
      <c r="F1311" s="3">
        <v>-1</v>
      </c>
    </row>
    <row r="1312" spans="1:6">
      <c r="A1312" s="1" t="s">
        <v>303</v>
      </c>
      <c r="B1312" s="2" t="s">
        <v>304</v>
      </c>
      <c r="C1312" s="2" t="s">
        <v>10</v>
      </c>
      <c r="D1312" s="2" t="s">
        <v>556</v>
      </c>
      <c r="E1312" s="43">
        <v>30</v>
      </c>
      <c r="F1312" s="3">
        <v>-30</v>
      </c>
    </row>
    <row r="1313" spans="1:6">
      <c r="A1313" s="1" t="s">
        <v>362</v>
      </c>
      <c r="B1313" s="2" t="s">
        <v>363</v>
      </c>
      <c r="C1313" s="2" t="s">
        <v>10</v>
      </c>
      <c r="D1313" s="2" t="s">
        <v>556</v>
      </c>
      <c r="E1313" s="43">
        <v>30</v>
      </c>
      <c r="F1313" s="3">
        <v>-30</v>
      </c>
    </row>
    <row r="1314" spans="1:6">
      <c r="A1314" s="1" t="s">
        <v>72</v>
      </c>
      <c r="B1314" s="2" t="s">
        <v>73</v>
      </c>
      <c r="C1314" s="2" t="s">
        <v>10</v>
      </c>
      <c r="D1314" s="2" t="s">
        <v>556</v>
      </c>
      <c r="E1314" s="43">
        <v>20</v>
      </c>
      <c r="F1314" s="3">
        <v>-20</v>
      </c>
    </row>
    <row r="1315" spans="1:6">
      <c r="A1315" s="1" t="s">
        <v>74</v>
      </c>
      <c r="B1315" s="2" t="s">
        <v>75</v>
      </c>
      <c r="C1315" s="2" t="s">
        <v>10</v>
      </c>
      <c r="D1315" s="2" t="s">
        <v>556</v>
      </c>
      <c r="E1315" s="43">
        <v>52</v>
      </c>
      <c r="F1315" s="3">
        <v>-52</v>
      </c>
    </row>
    <row r="1316" spans="1:6">
      <c r="A1316" s="1" t="s">
        <v>174</v>
      </c>
      <c r="B1316" s="2" t="s">
        <v>175</v>
      </c>
      <c r="C1316" s="2" t="s">
        <v>10</v>
      </c>
      <c r="D1316" s="2" t="s">
        <v>556</v>
      </c>
      <c r="E1316" s="43">
        <v>16</v>
      </c>
      <c r="F1316" s="3">
        <v>-16</v>
      </c>
    </row>
    <row r="1317" spans="1:6">
      <c r="A1317" s="1" t="s">
        <v>186</v>
      </c>
      <c r="B1317" s="2" t="s">
        <v>187</v>
      </c>
      <c r="C1317" s="2" t="s">
        <v>10</v>
      </c>
      <c r="D1317" s="2" t="s">
        <v>556</v>
      </c>
      <c r="E1317" s="43">
        <v>16</v>
      </c>
      <c r="F1317" s="3">
        <v>-16</v>
      </c>
    </row>
    <row r="1318" spans="1:6">
      <c r="A1318" s="1" t="s">
        <v>188</v>
      </c>
      <c r="B1318" s="2" t="s">
        <v>189</v>
      </c>
      <c r="C1318" s="2" t="s">
        <v>10</v>
      </c>
      <c r="D1318" s="2" t="s">
        <v>556</v>
      </c>
      <c r="E1318" s="43">
        <v>16</v>
      </c>
      <c r="F1318" s="3">
        <v>-16</v>
      </c>
    </row>
    <row r="1319" spans="1:6">
      <c r="A1319" s="1" t="s">
        <v>190</v>
      </c>
      <c r="B1319" s="2" t="s">
        <v>191</v>
      </c>
      <c r="C1319" s="2" t="s">
        <v>10</v>
      </c>
      <c r="D1319" s="2" t="s">
        <v>556</v>
      </c>
      <c r="E1319" s="43">
        <v>16</v>
      </c>
      <c r="F1319" s="3">
        <v>-16</v>
      </c>
    </row>
    <row r="1320" spans="1:6">
      <c r="A1320" s="1" t="s">
        <v>192</v>
      </c>
      <c r="B1320" s="2" t="s">
        <v>193</v>
      </c>
      <c r="C1320" s="2" t="s">
        <v>10</v>
      </c>
      <c r="D1320" s="2" t="s">
        <v>556</v>
      </c>
      <c r="E1320" s="43">
        <v>16</v>
      </c>
      <c r="F1320" s="3">
        <v>-16</v>
      </c>
    </row>
    <row r="1321" spans="1:6">
      <c r="A1321" s="1" t="s">
        <v>384</v>
      </c>
      <c r="B1321" s="2" t="s">
        <v>385</v>
      </c>
      <c r="C1321" s="2" t="s">
        <v>10</v>
      </c>
      <c r="D1321" s="2" t="s">
        <v>556</v>
      </c>
      <c r="E1321" s="43">
        <v>36</v>
      </c>
      <c r="F1321" s="3">
        <v>-36</v>
      </c>
    </row>
    <row r="1322" spans="1:6">
      <c r="A1322" s="1" t="s">
        <v>442</v>
      </c>
      <c r="B1322" s="2" t="s">
        <v>443</v>
      </c>
      <c r="C1322" s="2" t="s">
        <v>10</v>
      </c>
      <c r="D1322" s="2" t="s">
        <v>556</v>
      </c>
      <c r="E1322" s="43">
        <v>20</v>
      </c>
      <c r="F1322" s="3">
        <v>-20</v>
      </c>
    </row>
    <row r="1323" spans="1:6">
      <c r="A1323" s="1" t="s">
        <v>307</v>
      </c>
      <c r="B1323" s="2" t="s">
        <v>308</v>
      </c>
      <c r="C1323" s="2" t="s">
        <v>10</v>
      </c>
      <c r="D1323" s="2" t="s">
        <v>556</v>
      </c>
      <c r="E1323" s="43">
        <v>40</v>
      </c>
      <c r="F1323" s="3">
        <v>-40</v>
      </c>
    </row>
    <row r="1324" spans="1:6">
      <c r="A1324" s="1" t="s">
        <v>309</v>
      </c>
      <c r="B1324" s="2" t="s">
        <v>310</v>
      </c>
      <c r="C1324" s="2" t="s">
        <v>10</v>
      </c>
      <c r="D1324" s="2" t="s">
        <v>556</v>
      </c>
      <c r="E1324" s="43">
        <v>40</v>
      </c>
      <c r="F1324" s="3">
        <v>-40</v>
      </c>
    </row>
    <row r="1325" spans="1:6">
      <c r="A1325" s="1" t="s">
        <v>313</v>
      </c>
      <c r="B1325" s="2" t="s">
        <v>314</v>
      </c>
      <c r="C1325" s="2" t="s">
        <v>10</v>
      </c>
      <c r="D1325" s="2" t="s">
        <v>556</v>
      </c>
      <c r="E1325" s="43">
        <v>40</v>
      </c>
      <c r="F1325" s="3">
        <v>-40</v>
      </c>
    </row>
    <row r="1326" spans="1:6">
      <c r="A1326" s="1" t="s">
        <v>317</v>
      </c>
      <c r="B1326" s="2" t="s">
        <v>318</v>
      </c>
      <c r="C1326" s="2" t="s">
        <v>10</v>
      </c>
      <c r="D1326" s="2" t="s">
        <v>556</v>
      </c>
      <c r="E1326" s="43">
        <v>40</v>
      </c>
      <c r="F1326" s="3">
        <v>-40</v>
      </c>
    </row>
    <row r="1327" spans="1:6">
      <c r="A1327" s="1" t="s">
        <v>74</v>
      </c>
      <c r="B1327" s="2" t="s">
        <v>75</v>
      </c>
      <c r="C1327" s="2" t="s">
        <v>10</v>
      </c>
      <c r="D1327" s="2" t="s">
        <v>556</v>
      </c>
      <c r="E1327" s="43">
        <v>283</v>
      </c>
      <c r="F1327" s="3">
        <v>-283</v>
      </c>
    </row>
    <row r="1328" spans="1:6">
      <c r="A1328" s="1" t="s">
        <v>442</v>
      </c>
      <c r="B1328" s="2" t="s">
        <v>443</v>
      </c>
      <c r="C1328" s="2" t="s">
        <v>10</v>
      </c>
      <c r="D1328" s="2" t="s">
        <v>556</v>
      </c>
      <c r="E1328" s="43">
        <v>10</v>
      </c>
      <c r="F1328" s="3">
        <v>-10</v>
      </c>
    </row>
    <row r="1329" spans="1:6">
      <c r="A1329" s="1" t="s">
        <v>74</v>
      </c>
      <c r="B1329" s="2" t="s">
        <v>75</v>
      </c>
      <c r="C1329" s="2" t="s">
        <v>10</v>
      </c>
      <c r="D1329" s="2" t="s">
        <v>556</v>
      </c>
      <c r="E1329" s="43">
        <v>78</v>
      </c>
      <c r="F1329" s="3">
        <v>-78</v>
      </c>
    </row>
    <row r="1330" spans="1:6">
      <c r="A1330" s="1" t="s">
        <v>112</v>
      </c>
      <c r="B1330" s="2" t="s">
        <v>113</v>
      </c>
      <c r="C1330" s="2" t="s">
        <v>10</v>
      </c>
      <c r="D1330" s="2" t="s">
        <v>556</v>
      </c>
      <c r="E1330" s="43">
        <v>5</v>
      </c>
      <c r="F1330" s="3">
        <v>-5</v>
      </c>
    </row>
    <row r="1331" spans="1:6">
      <c r="A1331" s="1" t="s">
        <v>114</v>
      </c>
      <c r="B1331" s="2" t="s">
        <v>115</v>
      </c>
      <c r="C1331" s="2" t="s">
        <v>10</v>
      </c>
      <c r="D1331" s="2" t="s">
        <v>556</v>
      </c>
      <c r="E1331" s="43">
        <v>5</v>
      </c>
      <c r="F1331" s="3">
        <v>-5</v>
      </c>
    </row>
    <row r="1332" spans="1:6">
      <c r="A1332" s="1" t="s">
        <v>120</v>
      </c>
      <c r="B1332" s="2" t="s">
        <v>121</v>
      </c>
      <c r="C1332" s="2" t="s">
        <v>10</v>
      </c>
      <c r="D1332" s="2" t="s">
        <v>556</v>
      </c>
      <c r="E1332" s="43">
        <v>5</v>
      </c>
      <c r="F1332" s="3">
        <v>-5</v>
      </c>
    </row>
    <row r="1333" spans="1:6">
      <c r="A1333" s="1" t="s">
        <v>124</v>
      </c>
      <c r="B1333" s="2" t="s">
        <v>125</v>
      </c>
      <c r="C1333" s="2" t="s">
        <v>10</v>
      </c>
      <c r="D1333" s="2" t="s">
        <v>556</v>
      </c>
      <c r="E1333" s="43">
        <v>5</v>
      </c>
      <c r="F1333" s="3">
        <v>-5</v>
      </c>
    </row>
    <row r="1334" spans="1:6">
      <c r="A1334" s="1" t="s">
        <v>148</v>
      </c>
      <c r="B1334" s="2" t="s">
        <v>149</v>
      </c>
      <c r="C1334" s="2" t="s">
        <v>10</v>
      </c>
      <c r="D1334" s="2" t="s">
        <v>556</v>
      </c>
      <c r="E1334" s="43">
        <v>72</v>
      </c>
      <c r="F1334" s="3">
        <v>-72</v>
      </c>
    </row>
    <row r="1335" spans="1:6">
      <c r="A1335" s="1" t="s">
        <v>150</v>
      </c>
      <c r="B1335" s="2" t="s">
        <v>151</v>
      </c>
      <c r="C1335" s="2" t="s">
        <v>10</v>
      </c>
      <c r="D1335" s="2" t="s">
        <v>556</v>
      </c>
      <c r="E1335" s="43">
        <v>72</v>
      </c>
      <c r="F1335" s="3">
        <v>-72</v>
      </c>
    </row>
    <row r="1336" spans="1:6">
      <c r="A1336" s="1" t="s">
        <v>152</v>
      </c>
      <c r="B1336" s="2" t="s">
        <v>153</v>
      </c>
      <c r="C1336" s="2" t="s">
        <v>10</v>
      </c>
      <c r="D1336" s="2" t="s">
        <v>556</v>
      </c>
      <c r="E1336" s="43">
        <v>18</v>
      </c>
      <c r="F1336" s="3">
        <v>-18</v>
      </c>
    </row>
    <row r="1337" spans="1:6">
      <c r="A1337" s="1" t="s">
        <v>158</v>
      </c>
      <c r="B1337" s="2" t="s">
        <v>159</v>
      </c>
      <c r="C1337" s="2" t="s">
        <v>10</v>
      </c>
      <c r="D1337" s="2" t="s">
        <v>556</v>
      </c>
      <c r="E1337" s="43">
        <v>18</v>
      </c>
      <c r="F1337" s="3">
        <v>-18</v>
      </c>
    </row>
    <row r="1338" spans="1:6">
      <c r="A1338" s="1" t="s">
        <v>176</v>
      </c>
      <c r="B1338" s="2" t="s">
        <v>177</v>
      </c>
      <c r="C1338" s="2" t="s">
        <v>10</v>
      </c>
      <c r="D1338" s="2" t="s">
        <v>556</v>
      </c>
      <c r="E1338" s="43">
        <v>72</v>
      </c>
      <c r="F1338" s="3">
        <v>-72</v>
      </c>
    </row>
    <row r="1339" spans="1:6">
      <c r="A1339" s="1" t="s">
        <v>178</v>
      </c>
      <c r="B1339" s="2" t="s">
        <v>179</v>
      </c>
      <c r="C1339" s="2" t="s">
        <v>10</v>
      </c>
      <c r="D1339" s="2" t="s">
        <v>556</v>
      </c>
      <c r="E1339" s="43">
        <v>36</v>
      </c>
      <c r="F1339" s="3">
        <v>-36</v>
      </c>
    </row>
    <row r="1340" spans="1:6">
      <c r="A1340" s="1" t="s">
        <v>180</v>
      </c>
      <c r="B1340" s="2" t="s">
        <v>181</v>
      </c>
      <c r="C1340" s="2" t="s">
        <v>10</v>
      </c>
      <c r="D1340" s="2" t="s">
        <v>556</v>
      </c>
      <c r="E1340" s="43">
        <v>36</v>
      </c>
      <c r="F1340" s="3">
        <v>-36</v>
      </c>
    </row>
    <row r="1341" spans="1:6">
      <c r="A1341" s="1" t="s">
        <v>182</v>
      </c>
      <c r="B1341" s="2" t="s">
        <v>183</v>
      </c>
      <c r="C1341" s="2" t="s">
        <v>10</v>
      </c>
      <c r="D1341" s="2" t="s">
        <v>556</v>
      </c>
      <c r="E1341" s="43">
        <v>36</v>
      </c>
      <c r="F1341" s="3">
        <v>-36</v>
      </c>
    </row>
    <row r="1342" spans="1:6">
      <c r="A1342" s="1" t="s">
        <v>184</v>
      </c>
      <c r="B1342" s="2" t="s">
        <v>185</v>
      </c>
      <c r="C1342" s="2" t="s">
        <v>10</v>
      </c>
      <c r="D1342" s="2" t="s">
        <v>556</v>
      </c>
      <c r="E1342" s="43">
        <v>36</v>
      </c>
      <c r="F1342" s="3">
        <v>-36</v>
      </c>
    </row>
    <row r="1343" spans="1:6">
      <c r="A1343" s="1" t="s">
        <v>186</v>
      </c>
      <c r="B1343" s="2" t="s">
        <v>187</v>
      </c>
      <c r="C1343" s="2" t="s">
        <v>10</v>
      </c>
      <c r="D1343" s="2" t="s">
        <v>556</v>
      </c>
      <c r="E1343" s="43">
        <v>36</v>
      </c>
      <c r="F1343" s="3">
        <v>-36</v>
      </c>
    </row>
    <row r="1344" spans="1:6">
      <c r="A1344" s="1" t="s">
        <v>188</v>
      </c>
      <c r="B1344" s="2" t="s">
        <v>189</v>
      </c>
      <c r="C1344" s="2" t="s">
        <v>10</v>
      </c>
      <c r="D1344" s="2" t="s">
        <v>556</v>
      </c>
      <c r="E1344" s="43">
        <v>36</v>
      </c>
      <c r="F1344" s="3">
        <v>-36</v>
      </c>
    </row>
    <row r="1345" spans="1:6">
      <c r="A1345" s="1" t="s">
        <v>190</v>
      </c>
      <c r="B1345" s="2" t="s">
        <v>191</v>
      </c>
      <c r="C1345" s="2" t="s">
        <v>10</v>
      </c>
      <c r="D1345" s="2" t="s">
        <v>556</v>
      </c>
      <c r="E1345" s="43">
        <v>36</v>
      </c>
      <c r="F1345" s="3">
        <v>-36</v>
      </c>
    </row>
    <row r="1346" spans="1:6">
      <c r="A1346" s="1" t="s">
        <v>192</v>
      </c>
      <c r="B1346" s="2" t="s">
        <v>193</v>
      </c>
      <c r="C1346" s="2" t="s">
        <v>10</v>
      </c>
      <c r="D1346" s="2" t="s">
        <v>556</v>
      </c>
      <c r="E1346" s="43">
        <v>36</v>
      </c>
      <c r="F1346" s="3">
        <v>-36</v>
      </c>
    </row>
    <row r="1347" spans="1:6">
      <c r="A1347" s="1" t="s">
        <v>303</v>
      </c>
      <c r="B1347" s="2" t="s">
        <v>304</v>
      </c>
      <c r="C1347" s="2" t="s">
        <v>10</v>
      </c>
      <c r="D1347" s="2" t="s">
        <v>556</v>
      </c>
      <c r="E1347" s="43">
        <v>40</v>
      </c>
      <c r="F1347" s="3">
        <v>-40</v>
      </c>
    </row>
    <row r="1348" spans="1:6">
      <c r="A1348" s="1" t="s">
        <v>305</v>
      </c>
      <c r="B1348" s="2" t="s">
        <v>306</v>
      </c>
      <c r="C1348" s="2" t="s">
        <v>10</v>
      </c>
      <c r="D1348" s="2" t="s">
        <v>556</v>
      </c>
      <c r="E1348" s="43">
        <v>80</v>
      </c>
      <c r="F1348" s="3">
        <v>-80</v>
      </c>
    </row>
    <row r="1349" spans="1:6">
      <c r="A1349" s="1" t="s">
        <v>307</v>
      </c>
      <c r="B1349" s="2" t="s">
        <v>308</v>
      </c>
      <c r="C1349" s="2" t="s">
        <v>10</v>
      </c>
      <c r="D1349" s="2" t="s">
        <v>556</v>
      </c>
      <c r="E1349" s="43">
        <v>10</v>
      </c>
      <c r="F1349" s="3">
        <v>-10</v>
      </c>
    </row>
    <row r="1350" spans="1:6">
      <c r="A1350" s="1" t="s">
        <v>309</v>
      </c>
      <c r="B1350" s="2" t="s">
        <v>310</v>
      </c>
      <c r="C1350" s="2" t="s">
        <v>10</v>
      </c>
      <c r="D1350" s="2" t="s">
        <v>556</v>
      </c>
      <c r="E1350" s="43">
        <v>10</v>
      </c>
      <c r="F1350" s="3">
        <v>-10</v>
      </c>
    </row>
    <row r="1351" spans="1:6">
      <c r="A1351" s="1" t="s">
        <v>311</v>
      </c>
      <c r="B1351" s="2" t="s">
        <v>312</v>
      </c>
      <c r="C1351" s="2" t="s">
        <v>10</v>
      </c>
      <c r="D1351" s="2" t="s">
        <v>556</v>
      </c>
      <c r="E1351" s="43">
        <v>40</v>
      </c>
      <c r="F1351" s="3">
        <v>-40</v>
      </c>
    </row>
    <row r="1352" spans="1:6">
      <c r="A1352" s="1" t="s">
        <v>313</v>
      </c>
      <c r="B1352" s="2" t="s">
        <v>314</v>
      </c>
      <c r="C1352" s="2" t="s">
        <v>10</v>
      </c>
      <c r="D1352" s="2" t="s">
        <v>556</v>
      </c>
      <c r="E1352" s="43">
        <v>20</v>
      </c>
      <c r="F1352" s="3">
        <v>-20</v>
      </c>
    </row>
    <row r="1353" spans="1:6">
      <c r="A1353" s="1" t="s">
        <v>315</v>
      </c>
      <c r="B1353" s="2" t="s">
        <v>316</v>
      </c>
      <c r="C1353" s="2" t="s">
        <v>10</v>
      </c>
      <c r="D1353" s="2" t="s">
        <v>556</v>
      </c>
      <c r="E1353" s="43">
        <v>40</v>
      </c>
      <c r="F1353" s="3">
        <v>-40</v>
      </c>
    </row>
    <row r="1354" spans="1:6">
      <c r="A1354" s="1" t="s">
        <v>317</v>
      </c>
      <c r="B1354" s="2" t="s">
        <v>318</v>
      </c>
      <c r="C1354" s="2" t="s">
        <v>10</v>
      </c>
      <c r="D1354" s="2" t="s">
        <v>556</v>
      </c>
      <c r="E1354" s="43">
        <v>10</v>
      </c>
      <c r="F1354" s="3">
        <v>-10</v>
      </c>
    </row>
    <row r="1355" spans="1:6">
      <c r="A1355" s="1" t="s">
        <v>321</v>
      </c>
      <c r="B1355" s="2" t="s">
        <v>322</v>
      </c>
      <c r="C1355" s="2" t="s">
        <v>10</v>
      </c>
      <c r="D1355" s="2" t="s">
        <v>556</v>
      </c>
      <c r="E1355" s="43">
        <v>10</v>
      </c>
      <c r="F1355" s="3">
        <v>-10</v>
      </c>
    </row>
    <row r="1356" spans="1:6">
      <c r="A1356" s="1" t="s">
        <v>323</v>
      </c>
      <c r="B1356" s="2" t="s">
        <v>324</v>
      </c>
      <c r="C1356" s="2" t="s">
        <v>10</v>
      </c>
      <c r="D1356" s="2" t="s">
        <v>556</v>
      </c>
      <c r="E1356" s="43">
        <v>10</v>
      </c>
      <c r="F1356" s="3">
        <v>-10</v>
      </c>
    </row>
    <row r="1357" spans="1:6">
      <c r="A1357" s="1" t="s">
        <v>327</v>
      </c>
      <c r="B1357" s="2" t="s">
        <v>328</v>
      </c>
      <c r="C1357" s="2" t="s">
        <v>10</v>
      </c>
      <c r="D1357" s="2" t="s">
        <v>556</v>
      </c>
      <c r="E1357" s="43">
        <v>10</v>
      </c>
      <c r="F1357" s="3">
        <v>-10</v>
      </c>
    </row>
    <row r="1358" spans="1:6">
      <c r="A1358" s="1" t="s">
        <v>329</v>
      </c>
      <c r="B1358" s="2" t="s">
        <v>330</v>
      </c>
      <c r="C1358" s="2" t="s">
        <v>10</v>
      </c>
      <c r="D1358" s="2" t="s">
        <v>556</v>
      </c>
      <c r="E1358" s="43">
        <v>10</v>
      </c>
      <c r="F1358" s="3">
        <v>-10</v>
      </c>
    </row>
    <row r="1359" spans="1:6">
      <c r="A1359" s="1" t="s">
        <v>364</v>
      </c>
      <c r="B1359" s="2" t="s">
        <v>365</v>
      </c>
      <c r="C1359" s="2" t="s">
        <v>10</v>
      </c>
      <c r="D1359" s="2" t="s">
        <v>556</v>
      </c>
      <c r="E1359" s="43">
        <v>6</v>
      </c>
      <c r="F1359" s="3">
        <v>-6</v>
      </c>
    </row>
    <row r="1360" spans="1:6">
      <c r="A1360" s="1" t="s">
        <v>380</v>
      </c>
      <c r="B1360" s="2" t="s">
        <v>381</v>
      </c>
      <c r="C1360" s="2" t="s">
        <v>10</v>
      </c>
      <c r="D1360" s="2" t="s">
        <v>556</v>
      </c>
      <c r="E1360" s="43">
        <v>144</v>
      </c>
      <c r="F1360" s="3">
        <v>-144</v>
      </c>
    </row>
    <row r="1361" spans="1:6">
      <c r="A1361" s="1" t="s">
        <v>382</v>
      </c>
      <c r="B1361" s="2" t="s">
        <v>383</v>
      </c>
      <c r="C1361" s="2" t="s">
        <v>10</v>
      </c>
      <c r="D1361" s="2" t="s">
        <v>556</v>
      </c>
      <c r="E1361" s="43">
        <v>52</v>
      </c>
      <c r="F1361" s="3">
        <v>-52</v>
      </c>
    </row>
    <row r="1362" spans="1:6">
      <c r="A1362" s="1" t="s">
        <v>72</v>
      </c>
      <c r="B1362" s="2" t="s">
        <v>73</v>
      </c>
      <c r="C1362" s="2" t="s">
        <v>10</v>
      </c>
      <c r="D1362" s="2" t="s">
        <v>556</v>
      </c>
      <c r="E1362" s="43">
        <v>20</v>
      </c>
      <c r="F1362" s="3">
        <v>-20</v>
      </c>
    </row>
    <row r="1363" spans="1:6">
      <c r="A1363" s="1" t="s">
        <v>74</v>
      </c>
      <c r="B1363" s="2" t="s">
        <v>75</v>
      </c>
      <c r="C1363" s="2" t="s">
        <v>10</v>
      </c>
      <c r="D1363" s="2" t="s">
        <v>556</v>
      </c>
      <c r="E1363" s="43">
        <v>20</v>
      </c>
      <c r="F1363" s="3">
        <v>-20</v>
      </c>
    </row>
    <row r="1364" spans="1:6">
      <c r="A1364" s="1" t="s">
        <v>110</v>
      </c>
      <c r="B1364" s="2" t="s">
        <v>111</v>
      </c>
      <c r="C1364" s="2" t="s">
        <v>10</v>
      </c>
      <c r="D1364" s="2" t="s">
        <v>556</v>
      </c>
      <c r="E1364" s="43">
        <v>1</v>
      </c>
      <c r="F1364" s="3">
        <v>-1</v>
      </c>
    </row>
    <row r="1365" spans="1:6">
      <c r="A1365" s="1" t="s">
        <v>128</v>
      </c>
      <c r="B1365" s="2" t="s">
        <v>129</v>
      </c>
      <c r="C1365" s="2" t="s">
        <v>10</v>
      </c>
      <c r="D1365" s="2" t="s">
        <v>556</v>
      </c>
      <c r="E1365" s="43">
        <v>10</v>
      </c>
      <c r="F1365" s="3">
        <v>-10</v>
      </c>
    </row>
    <row r="1366" spans="1:6">
      <c r="A1366" s="1" t="s">
        <v>130</v>
      </c>
      <c r="B1366" s="2" t="s">
        <v>131</v>
      </c>
      <c r="C1366" s="2" t="s">
        <v>10</v>
      </c>
      <c r="D1366" s="2" t="s">
        <v>556</v>
      </c>
      <c r="E1366" s="43">
        <v>10</v>
      </c>
      <c r="F1366" s="3">
        <v>-10</v>
      </c>
    </row>
    <row r="1367" spans="1:6">
      <c r="A1367" s="1" t="s">
        <v>132</v>
      </c>
      <c r="B1367" s="2" t="s">
        <v>133</v>
      </c>
      <c r="C1367" s="2" t="s">
        <v>10</v>
      </c>
      <c r="D1367" s="2" t="s">
        <v>556</v>
      </c>
      <c r="E1367" s="43">
        <v>10</v>
      </c>
      <c r="F1367" s="3">
        <v>-10</v>
      </c>
    </row>
    <row r="1368" spans="1:6">
      <c r="A1368" s="1" t="s">
        <v>134</v>
      </c>
      <c r="B1368" s="2" t="s">
        <v>135</v>
      </c>
      <c r="C1368" s="2" t="s">
        <v>10</v>
      </c>
      <c r="D1368" s="2" t="s">
        <v>556</v>
      </c>
      <c r="E1368" s="43">
        <v>10</v>
      </c>
      <c r="F1368" s="3">
        <v>-10</v>
      </c>
    </row>
    <row r="1369" spans="1:6">
      <c r="A1369" s="1" t="s">
        <v>136</v>
      </c>
      <c r="B1369" s="2" t="s">
        <v>137</v>
      </c>
      <c r="C1369" s="2" t="s">
        <v>10</v>
      </c>
      <c r="D1369" s="2" t="s">
        <v>556</v>
      </c>
      <c r="E1369" s="43">
        <v>20</v>
      </c>
      <c r="F1369" s="3">
        <v>-20</v>
      </c>
    </row>
    <row r="1370" spans="1:6">
      <c r="A1370" s="1" t="s">
        <v>142</v>
      </c>
      <c r="B1370" s="2" t="s">
        <v>143</v>
      </c>
      <c r="C1370" s="2" t="s">
        <v>10</v>
      </c>
      <c r="D1370" s="2" t="s">
        <v>556</v>
      </c>
      <c r="E1370" s="43">
        <v>5</v>
      </c>
      <c r="F1370" s="3">
        <v>-5</v>
      </c>
    </row>
    <row r="1371" spans="1:6">
      <c r="A1371" s="1" t="s">
        <v>144</v>
      </c>
      <c r="B1371" s="2" t="s">
        <v>145</v>
      </c>
      <c r="C1371" s="2" t="s">
        <v>10</v>
      </c>
      <c r="D1371" s="2" t="s">
        <v>556</v>
      </c>
      <c r="E1371" s="43">
        <v>5</v>
      </c>
      <c r="F1371" s="3">
        <v>-5</v>
      </c>
    </row>
    <row r="1372" spans="1:6">
      <c r="A1372" s="1" t="s">
        <v>303</v>
      </c>
      <c r="B1372" s="2" t="s">
        <v>304</v>
      </c>
      <c r="C1372" s="2" t="s">
        <v>10</v>
      </c>
      <c r="D1372" s="2" t="s">
        <v>556</v>
      </c>
      <c r="E1372" s="43">
        <v>10</v>
      </c>
      <c r="F1372" s="3">
        <v>-10</v>
      </c>
    </row>
    <row r="1373" spans="1:6">
      <c r="A1373" s="1" t="s">
        <v>305</v>
      </c>
      <c r="B1373" s="2" t="s">
        <v>306</v>
      </c>
      <c r="C1373" s="2" t="s">
        <v>10</v>
      </c>
      <c r="D1373" s="2" t="s">
        <v>556</v>
      </c>
      <c r="E1373" s="43">
        <v>10</v>
      </c>
      <c r="F1373" s="3">
        <v>-10</v>
      </c>
    </row>
    <row r="1374" spans="1:6">
      <c r="A1374" s="1" t="s">
        <v>307</v>
      </c>
      <c r="B1374" s="2" t="s">
        <v>308</v>
      </c>
      <c r="C1374" s="2" t="s">
        <v>10</v>
      </c>
      <c r="D1374" s="2" t="s">
        <v>556</v>
      </c>
      <c r="E1374" s="43">
        <v>10</v>
      </c>
      <c r="F1374" s="3">
        <v>-10</v>
      </c>
    </row>
    <row r="1375" spans="1:6">
      <c r="A1375" s="1" t="s">
        <v>313</v>
      </c>
      <c r="B1375" s="2" t="s">
        <v>314</v>
      </c>
      <c r="C1375" s="2" t="s">
        <v>10</v>
      </c>
      <c r="D1375" s="2" t="s">
        <v>556</v>
      </c>
      <c r="E1375" s="43">
        <v>10</v>
      </c>
      <c r="F1375" s="3">
        <v>-10</v>
      </c>
    </row>
    <row r="1376" spans="1:6">
      <c r="A1376" s="1" t="s">
        <v>315</v>
      </c>
      <c r="B1376" s="2" t="s">
        <v>316</v>
      </c>
      <c r="C1376" s="2" t="s">
        <v>10</v>
      </c>
      <c r="D1376" s="2" t="s">
        <v>556</v>
      </c>
      <c r="E1376" s="43">
        <v>10</v>
      </c>
      <c r="F1376" s="3">
        <v>-10</v>
      </c>
    </row>
    <row r="1377" spans="1:6">
      <c r="A1377" s="1" t="s">
        <v>339</v>
      </c>
      <c r="B1377" s="2" t="s">
        <v>340</v>
      </c>
      <c r="C1377" s="2" t="s">
        <v>10</v>
      </c>
      <c r="D1377" s="2" t="s">
        <v>556</v>
      </c>
      <c r="E1377" s="43">
        <v>10</v>
      </c>
      <c r="F1377" s="3">
        <v>-10</v>
      </c>
    </row>
    <row r="1378" spans="1:6">
      <c r="A1378" s="1" t="s">
        <v>341</v>
      </c>
      <c r="B1378" s="2" t="s">
        <v>342</v>
      </c>
      <c r="C1378" s="2" t="s">
        <v>10</v>
      </c>
      <c r="D1378" s="2" t="s">
        <v>556</v>
      </c>
      <c r="E1378" s="43">
        <v>10</v>
      </c>
      <c r="F1378" s="3">
        <v>-10</v>
      </c>
    </row>
    <row r="1379" spans="1:6">
      <c r="A1379" s="1" t="s">
        <v>303</v>
      </c>
      <c r="B1379" s="2" t="s">
        <v>304</v>
      </c>
      <c r="C1379" s="2" t="s">
        <v>10</v>
      </c>
      <c r="D1379" s="2" t="s">
        <v>556</v>
      </c>
      <c r="E1379" s="43">
        <v>10</v>
      </c>
      <c r="F1379" s="3">
        <v>-10</v>
      </c>
    </row>
    <row r="1380" spans="1:6">
      <c r="A1380" s="1" t="s">
        <v>305</v>
      </c>
      <c r="B1380" s="2" t="s">
        <v>306</v>
      </c>
      <c r="C1380" s="2" t="s">
        <v>10</v>
      </c>
      <c r="D1380" s="2" t="s">
        <v>556</v>
      </c>
      <c r="E1380" s="43">
        <v>10</v>
      </c>
      <c r="F1380" s="3">
        <v>-10</v>
      </c>
    </row>
    <row r="1381" spans="1:6">
      <c r="A1381" s="1" t="s">
        <v>309</v>
      </c>
      <c r="B1381" s="2" t="s">
        <v>310</v>
      </c>
      <c r="C1381" s="2" t="s">
        <v>10</v>
      </c>
      <c r="D1381" s="2" t="s">
        <v>556</v>
      </c>
      <c r="E1381" s="43">
        <v>10</v>
      </c>
      <c r="F1381" s="3">
        <v>-10</v>
      </c>
    </row>
    <row r="1382" spans="1:6">
      <c r="A1382" s="1" t="s">
        <v>311</v>
      </c>
      <c r="B1382" s="2" t="s">
        <v>312</v>
      </c>
      <c r="C1382" s="2" t="s">
        <v>10</v>
      </c>
      <c r="D1382" s="2" t="s">
        <v>556</v>
      </c>
      <c r="E1382" s="43">
        <v>20</v>
      </c>
      <c r="F1382" s="3">
        <v>-20</v>
      </c>
    </row>
    <row r="1383" spans="1:6">
      <c r="A1383" s="1" t="s">
        <v>315</v>
      </c>
      <c r="B1383" s="2" t="s">
        <v>316</v>
      </c>
      <c r="C1383" s="2" t="s">
        <v>10</v>
      </c>
      <c r="D1383" s="2" t="s">
        <v>556</v>
      </c>
      <c r="E1383" s="43">
        <v>10</v>
      </c>
      <c r="F1383" s="3">
        <v>-10</v>
      </c>
    </row>
    <row r="1384" spans="1:6">
      <c r="A1384" s="1" t="s">
        <v>321</v>
      </c>
      <c r="B1384" s="2" t="s">
        <v>322</v>
      </c>
      <c r="C1384" s="2" t="s">
        <v>10</v>
      </c>
      <c r="D1384" s="2" t="s">
        <v>556</v>
      </c>
      <c r="E1384" s="43">
        <v>5</v>
      </c>
      <c r="F1384" s="3">
        <v>-5</v>
      </c>
    </row>
    <row r="1385" spans="1:6">
      <c r="A1385" s="1" t="s">
        <v>323</v>
      </c>
      <c r="B1385" s="2" t="s">
        <v>324</v>
      </c>
      <c r="C1385" s="2" t="s">
        <v>10</v>
      </c>
      <c r="D1385" s="2" t="s">
        <v>556</v>
      </c>
      <c r="E1385" s="43">
        <v>5</v>
      </c>
      <c r="F1385" s="3">
        <v>-5</v>
      </c>
    </row>
    <row r="1386" spans="1:6">
      <c r="A1386" s="1" t="s">
        <v>325</v>
      </c>
      <c r="B1386" s="2" t="s">
        <v>326</v>
      </c>
      <c r="C1386" s="2" t="s">
        <v>10</v>
      </c>
      <c r="D1386" s="2" t="s">
        <v>556</v>
      </c>
      <c r="E1386" s="43">
        <v>5</v>
      </c>
      <c r="F1386" s="3">
        <v>-5</v>
      </c>
    </row>
    <row r="1387" spans="1:6">
      <c r="A1387" s="1" t="s">
        <v>327</v>
      </c>
      <c r="B1387" s="2" t="s">
        <v>328</v>
      </c>
      <c r="C1387" s="2" t="s">
        <v>10</v>
      </c>
      <c r="D1387" s="2" t="s">
        <v>556</v>
      </c>
      <c r="E1387" s="43">
        <v>10</v>
      </c>
      <c r="F1387" s="3">
        <v>-10</v>
      </c>
    </row>
    <row r="1388" spans="1:6">
      <c r="A1388" s="1" t="s">
        <v>329</v>
      </c>
      <c r="B1388" s="2" t="s">
        <v>330</v>
      </c>
      <c r="C1388" s="2" t="s">
        <v>10</v>
      </c>
      <c r="D1388" s="2" t="s">
        <v>556</v>
      </c>
      <c r="E1388" s="43">
        <v>5</v>
      </c>
      <c r="F1388" s="3">
        <v>-5</v>
      </c>
    </row>
    <row r="1389" spans="1:6">
      <c r="A1389" s="1" t="s">
        <v>339</v>
      </c>
      <c r="B1389" s="2" t="s">
        <v>340</v>
      </c>
      <c r="C1389" s="2" t="s">
        <v>10</v>
      </c>
      <c r="D1389" s="2" t="s">
        <v>556</v>
      </c>
      <c r="E1389" s="43">
        <v>1</v>
      </c>
      <c r="F1389" s="3">
        <v>-1</v>
      </c>
    </row>
    <row r="1390" spans="1:6">
      <c r="A1390" s="1" t="s">
        <v>341</v>
      </c>
      <c r="B1390" s="2" t="s">
        <v>342</v>
      </c>
      <c r="C1390" s="2" t="s">
        <v>10</v>
      </c>
      <c r="D1390" s="2" t="s">
        <v>556</v>
      </c>
      <c r="E1390" s="43">
        <v>1</v>
      </c>
      <c r="F1390" s="3">
        <v>-1</v>
      </c>
    </row>
    <row r="1391" spans="1:6">
      <c r="A1391" s="1" t="s">
        <v>343</v>
      </c>
      <c r="B1391" s="2" t="s">
        <v>344</v>
      </c>
      <c r="C1391" s="2" t="s">
        <v>10</v>
      </c>
      <c r="D1391" s="2" t="s">
        <v>556</v>
      </c>
      <c r="E1391" s="43">
        <v>1</v>
      </c>
      <c r="F1391" s="3">
        <v>-1</v>
      </c>
    </row>
    <row r="1392" spans="1:6">
      <c r="A1392" s="1" t="s">
        <v>362</v>
      </c>
      <c r="B1392" s="2" t="s">
        <v>363</v>
      </c>
      <c r="C1392" s="2" t="s">
        <v>10</v>
      </c>
      <c r="D1392" s="2" t="s">
        <v>556</v>
      </c>
      <c r="E1392" s="43">
        <v>3</v>
      </c>
      <c r="F1392" s="3">
        <v>-3</v>
      </c>
    </row>
    <row r="1393" spans="1:6">
      <c r="A1393" s="1" t="s">
        <v>364</v>
      </c>
      <c r="B1393" s="2" t="s">
        <v>365</v>
      </c>
      <c r="C1393" s="2" t="s">
        <v>10</v>
      </c>
      <c r="D1393" s="2" t="s">
        <v>556</v>
      </c>
      <c r="E1393" s="43">
        <v>3</v>
      </c>
      <c r="F1393" s="3">
        <v>-3</v>
      </c>
    </row>
    <row r="1394" spans="1:6">
      <c r="A1394" s="1" t="s">
        <v>368</v>
      </c>
      <c r="B1394" s="2" t="s">
        <v>369</v>
      </c>
      <c r="C1394" s="2" t="s">
        <v>10</v>
      </c>
      <c r="D1394" s="2" t="s">
        <v>556</v>
      </c>
      <c r="E1394" s="43">
        <v>3</v>
      </c>
      <c r="F1394" s="3">
        <v>-3</v>
      </c>
    </row>
    <row r="1395" spans="1:6">
      <c r="A1395" s="1" t="s">
        <v>372</v>
      </c>
      <c r="B1395" s="2" t="s">
        <v>373</v>
      </c>
      <c r="C1395" s="2" t="s">
        <v>10</v>
      </c>
      <c r="D1395" s="2" t="s">
        <v>556</v>
      </c>
      <c r="E1395" s="43">
        <v>3</v>
      </c>
      <c r="F1395" s="3">
        <v>-3</v>
      </c>
    </row>
    <row r="1396" spans="1:6">
      <c r="A1396" s="1" t="s">
        <v>374</v>
      </c>
      <c r="B1396" s="2" t="s">
        <v>375</v>
      </c>
      <c r="C1396" s="2" t="s">
        <v>10</v>
      </c>
      <c r="D1396" s="2" t="s">
        <v>556</v>
      </c>
      <c r="E1396" s="43">
        <v>3</v>
      </c>
      <c r="F1396" s="3">
        <v>-3</v>
      </c>
    </row>
    <row r="1397" spans="1:6">
      <c r="A1397" s="1" t="s">
        <v>376</v>
      </c>
      <c r="B1397" s="2" t="s">
        <v>377</v>
      </c>
      <c r="C1397" s="2" t="s">
        <v>10</v>
      </c>
      <c r="D1397" s="2" t="s">
        <v>556</v>
      </c>
      <c r="E1397" s="43">
        <v>3</v>
      </c>
      <c r="F1397" s="3">
        <v>-3</v>
      </c>
    </row>
    <row r="1398" spans="1:6">
      <c r="A1398" s="1" t="s">
        <v>378</v>
      </c>
      <c r="B1398" s="2" t="s">
        <v>379</v>
      </c>
      <c r="C1398" s="2" t="s">
        <v>10</v>
      </c>
      <c r="D1398" s="2" t="s">
        <v>556</v>
      </c>
      <c r="E1398" s="43">
        <v>3</v>
      </c>
      <c r="F1398" s="3">
        <v>-3</v>
      </c>
    </row>
    <row r="1399" spans="1:6">
      <c r="A1399" s="1" t="s">
        <v>380</v>
      </c>
      <c r="B1399" s="2" t="s">
        <v>381</v>
      </c>
      <c r="C1399" s="2" t="s">
        <v>10</v>
      </c>
      <c r="D1399" s="2" t="s">
        <v>556</v>
      </c>
      <c r="E1399" s="43">
        <v>6</v>
      </c>
      <c r="F1399" s="3">
        <v>-6</v>
      </c>
    </row>
    <row r="1400" spans="1:6">
      <c r="A1400" s="1" t="s">
        <v>384</v>
      </c>
      <c r="B1400" s="2" t="s">
        <v>385</v>
      </c>
      <c r="C1400" s="2" t="s">
        <v>10</v>
      </c>
      <c r="D1400" s="2" t="s">
        <v>556</v>
      </c>
      <c r="E1400" s="43">
        <v>6</v>
      </c>
      <c r="F1400" s="3">
        <v>-6</v>
      </c>
    </row>
    <row r="1401" spans="1:6">
      <c r="A1401" s="1" t="s">
        <v>442</v>
      </c>
      <c r="B1401" s="2" t="s">
        <v>443</v>
      </c>
      <c r="C1401" s="2" t="s">
        <v>10</v>
      </c>
      <c r="D1401" s="2" t="s">
        <v>556</v>
      </c>
      <c r="E1401" s="43">
        <v>5</v>
      </c>
      <c r="F1401" s="3">
        <v>-5</v>
      </c>
    </row>
    <row r="1402" spans="1:6">
      <c r="A1402" s="1" t="s">
        <v>134</v>
      </c>
      <c r="B1402" s="2" t="s">
        <v>135</v>
      </c>
      <c r="C1402" s="2" t="s">
        <v>10</v>
      </c>
      <c r="D1402" s="2" t="s">
        <v>556</v>
      </c>
      <c r="E1402" s="43">
        <v>15</v>
      </c>
      <c r="F1402" s="3">
        <v>-15</v>
      </c>
    </row>
    <row r="1403" spans="1:6">
      <c r="A1403" s="1" t="s">
        <v>144</v>
      </c>
      <c r="B1403" s="2" t="s">
        <v>145</v>
      </c>
      <c r="C1403" s="2" t="s">
        <v>10</v>
      </c>
      <c r="D1403" s="2" t="s">
        <v>556</v>
      </c>
      <c r="E1403" s="43">
        <v>5</v>
      </c>
      <c r="F1403" s="3">
        <v>-5</v>
      </c>
    </row>
    <row r="1404" spans="1:6">
      <c r="A1404" s="1" t="s">
        <v>208</v>
      </c>
      <c r="B1404" s="2" t="s">
        <v>209</v>
      </c>
      <c r="C1404" s="2" t="s">
        <v>10</v>
      </c>
      <c r="D1404" s="2" t="s">
        <v>556</v>
      </c>
      <c r="E1404" s="43">
        <v>15</v>
      </c>
      <c r="F1404" s="3">
        <v>-15</v>
      </c>
    </row>
    <row r="1405" spans="1:6">
      <c r="A1405" s="1" t="s">
        <v>303</v>
      </c>
      <c r="B1405" s="2" t="s">
        <v>304</v>
      </c>
      <c r="C1405" s="2" t="s">
        <v>10</v>
      </c>
      <c r="D1405" s="2" t="s">
        <v>556</v>
      </c>
      <c r="E1405" s="43">
        <v>20</v>
      </c>
      <c r="F1405" s="3">
        <v>-20</v>
      </c>
    </row>
    <row r="1406" spans="1:6">
      <c r="A1406" s="1" t="s">
        <v>305</v>
      </c>
      <c r="B1406" s="2" t="s">
        <v>306</v>
      </c>
      <c r="C1406" s="2" t="s">
        <v>10</v>
      </c>
      <c r="D1406" s="2" t="s">
        <v>556</v>
      </c>
      <c r="E1406" s="43">
        <v>10</v>
      </c>
      <c r="F1406" s="3">
        <v>-10</v>
      </c>
    </row>
    <row r="1407" spans="1:6">
      <c r="A1407" s="1" t="s">
        <v>307</v>
      </c>
      <c r="B1407" s="2" t="s">
        <v>308</v>
      </c>
      <c r="C1407" s="2" t="s">
        <v>10</v>
      </c>
      <c r="D1407" s="2" t="s">
        <v>556</v>
      </c>
      <c r="E1407" s="43">
        <v>3</v>
      </c>
      <c r="F1407" s="3">
        <v>-3</v>
      </c>
    </row>
    <row r="1408" spans="1:6">
      <c r="A1408" s="1" t="s">
        <v>311</v>
      </c>
      <c r="B1408" s="2" t="s">
        <v>312</v>
      </c>
      <c r="C1408" s="2" t="s">
        <v>10</v>
      </c>
      <c r="D1408" s="2" t="s">
        <v>556</v>
      </c>
      <c r="E1408" s="43">
        <v>10</v>
      </c>
      <c r="F1408" s="3">
        <v>-10</v>
      </c>
    </row>
    <row r="1409" spans="1:6">
      <c r="A1409" s="1" t="s">
        <v>315</v>
      </c>
      <c r="B1409" s="2" t="s">
        <v>316</v>
      </c>
      <c r="C1409" s="2" t="s">
        <v>10</v>
      </c>
      <c r="D1409" s="2" t="s">
        <v>556</v>
      </c>
      <c r="E1409" s="43">
        <v>20</v>
      </c>
      <c r="F1409" s="3">
        <v>-20</v>
      </c>
    </row>
    <row r="1410" spans="1:6">
      <c r="A1410" s="1" t="s">
        <v>317</v>
      </c>
      <c r="B1410" s="2" t="s">
        <v>318</v>
      </c>
      <c r="C1410" s="2" t="s">
        <v>10</v>
      </c>
      <c r="D1410" s="2" t="s">
        <v>556</v>
      </c>
      <c r="E1410" s="43">
        <v>5</v>
      </c>
      <c r="F1410" s="3">
        <v>-5</v>
      </c>
    </row>
    <row r="1411" spans="1:6">
      <c r="A1411" s="1" t="s">
        <v>96</v>
      </c>
      <c r="B1411" s="2" t="s">
        <v>97</v>
      </c>
      <c r="C1411" s="2" t="s">
        <v>10</v>
      </c>
      <c r="D1411" s="2" t="s">
        <v>556</v>
      </c>
      <c r="E1411" s="43">
        <v>100</v>
      </c>
      <c r="F1411" s="3">
        <v>-100</v>
      </c>
    </row>
    <row r="1412" spans="1:6">
      <c r="A1412" s="1" t="s">
        <v>106</v>
      </c>
      <c r="B1412" s="2" t="s">
        <v>107</v>
      </c>
      <c r="C1412" s="2" t="s">
        <v>10</v>
      </c>
      <c r="D1412" s="2" t="s">
        <v>556</v>
      </c>
      <c r="E1412" s="43">
        <v>100</v>
      </c>
      <c r="F1412" s="3">
        <v>-100</v>
      </c>
    </row>
    <row r="1413" spans="1:6">
      <c r="A1413" s="1" t="s">
        <v>311</v>
      </c>
      <c r="B1413" s="2" t="s">
        <v>312</v>
      </c>
      <c r="C1413" s="2" t="s">
        <v>10</v>
      </c>
      <c r="D1413" s="2" t="s">
        <v>556</v>
      </c>
      <c r="E1413" s="43">
        <v>10</v>
      </c>
      <c r="F1413" s="3">
        <v>-10</v>
      </c>
    </row>
    <row r="1414" spans="1:6">
      <c r="A1414" s="1" t="s">
        <v>315</v>
      </c>
      <c r="B1414" s="2" t="s">
        <v>316</v>
      </c>
      <c r="C1414" s="2" t="s">
        <v>10</v>
      </c>
      <c r="D1414" s="2" t="s">
        <v>556</v>
      </c>
      <c r="E1414" s="43">
        <v>71</v>
      </c>
      <c r="F1414" s="3">
        <v>-71</v>
      </c>
    </row>
    <row r="1415" spans="1:6">
      <c r="A1415" s="1" t="s">
        <v>315</v>
      </c>
      <c r="B1415" s="2" t="s">
        <v>316</v>
      </c>
      <c r="C1415" s="2" t="s">
        <v>10</v>
      </c>
      <c r="D1415" s="2" t="s">
        <v>556</v>
      </c>
      <c r="E1415" s="43">
        <v>51</v>
      </c>
      <c r="F1415" s="3">
        <v>-51</v>
      </c>
    </row>
    <row r="1416" spans="1:6">
      <c r="A1416" s="1" t="s">
        <v>96</v>
      </c>
      <c r="B1416" s="2" t="s">
        <v>97</v>
      </c>
      <c r="C1416" s="2" t="s">
        <v>10</v>
      </c>
      <c r="D1416" s="2" t="s">
        <v>556</v>
      </c>
      <c r="E1416" s="43">
        <v>101</v>
      </c>
      <c r="F1416" s="3">
        <v>-101</v>
      </c>
    </row>
    <row r="1417" spans="1:6">
      <c r="A1417" s="1" t="s">
        <v>152</v>
      </c>
      <c r="B1417" s="2" t="s">
        <v>153</v>
      </c>
      <c r="C1417" s="2" t="s">
        <v>10</v>
      </c>
      <c r="D1417" s="2" t="s">
        <v>556</v>
      </c>
      <c r="E1417" s="43">
        <v>10</v>
      </c>
      <c r="F1417" s="3">
        <v>-10</v>
      </c>
    </row>
    <row r="1418" spans="1:6">
      <c r="A1418" s="1" t="s">
        <v>374</v>
      </c>
      <c r="B1418" s="2" t="s">
        <v>375</v>
      </c>
      <c r="C1418" s="2" t="s">
        <v>10</v>
      </c>
      <c r="D1418" s="2" t="s">
        <v>556</v>
      </c>
      <c r="E1418" s="43">
        <v>10</v>
      </c>
      <c r="F1418" s="3">
        <v>-10</v>
      </c>
    </row>
    <row r="1419" spans="1:6">
      <c r="A1419" s="1" t="s">
        <v>190</v>
      </c>
      <c r="B1419" s="2" t="s">
        <v>191</v>
      </c>
      <c r="C1419" s="2" t="s">
        <v>10</v>
      </c>
      <c r="D1419" s="2" t="s">
        <v>556</v>
      </c>
      <c r="E1419" s="43">
        <v>30</v>
      </c>
      <c r="F1419" s="3">
        <v>-30</v>
      </c>
    </row>
    <row r="1420" spans="1:6">
      <c r="A1420" s="1" t="s">
        <v>84</v>
      </c>
      <c r="B1420" s="2" t="s">
        <v>85</v>
      </c>
      <c r="C1420" s="2" t="s">
        <v>10</v>
      </c>
      <c r="D1420" s="2" t="s">
        <v>556</v>
      </c>
      <c r="E1420" s="43">
        <v>143</v>
      </c>
      <c r="F1420" s="3">
        <v>-143</v>
      </c>
    </row>
    <row r="1421" spans="1:6">
      <c r="A1421" s="1" t="s">
        <v>29</v>
      </c>
      <c r="B1421" s="2" t="s">
        <v>30</v>
      </c>
      <c r="C1421" s="2" t="s">
        <v>6</v>
      </c>
      <c r="D1421" s="2" t="s">
        <v>6</v>
      </c>
      <c r="E1421" s="43">
        <v>1</v>
      </c>
      <c r="F1421" s="3">
        <v>-1</v>
      </c>
    </row>
    <row r="1422" spans="1:6">
      <c r="A1422" s="1" t="s">
        <v>68</v>
      </c>
      <c r="B1422" s="2" t="s">
        <v>69</v>
      </c>
      <c r="C1422" s="2" t="s">
        <v>6</v>
      </c>
      <c r="D1422" s="2" t="s">
        <v>6</v>
      </c>
      <c r="E1422" s="43">
        <v>1</v>
      </c>
      <c r="F1422" s="3">
        <v>-1</v>
      </c>
    </row>
    <row r="1423" spans="1:6">
      <c r="A1423" s="1" t="s">
        <v>106</v>
      </c>
      <c r="B1423" s="2" t="s">
        <v>107</v>
      </c>
      <c r="C1423" s="2" t="s">
        <v>6</v>
      </c>
      <c r="D1423" s="2" t="s">
        <v>6</v>
      </c>
      <c r="E1423" s="43">
        <v>1</v>
      </c>
      <c r="F1423" s="3">
        <v>-1</v>
      </c>
    </row>
    <row r="1424" spans="1:6">
      <c r="A1424" s="1" t="s">
        <v>263</v>
      </c>
      <c r="B1424" s="2" t="s">
        <v>264</v>
      </c>
      <c r="C1424" s="2" t="s">
        <v>6</v>
      </c>
      <c r="D1424" s="2" t="s">
        <v>6</v>
      </c>
      <c r="E1424" s="43">
        <v>1</v>
      </c>
      <c r="F1424" s="3">
        <v>-1</v>
      </c>
    </row>
    <row r="1425" spans="1:6">
      <c r="A1425" s="1" t="s">
        <v>295</v>
      </c>
      <c r="B1425" s="2" t="s">
        <v>296</v>
      </c>
      <c r="C1425" s="2" t="s">
        <v>6</v>
      </c>
      <c r="D1425" s="2" t="s">
        <v>6</v>
      </c>
      <c r="E1425" s="43">
        <v>1</v>
      </c>
      <c r="F1425" s="3">
        <v>-1</v>
      </c>
    </row>
    <row r="1426" spans="1:6">
      <c r="A1426" s="1" t="s">
        <v>411</v>
      </c>
      <c r="B1426" s="2" t="s">
        <v>412</v>
      </c>
      <c r="C1426" s="2" t="s">
        <v>6</v>
      </c>
      <c r="D1426" s="2" t="s">
        <v>6</v>
      </c>
      <c r="E1426" s="43">
        <v>1</v>
      </c>
      <c r="F1426" s="3">
        <v>-1</v>
      </c>
    </row>
    <row r="1427" spans="1:6">
      <c r="A1427" s="1" t="s">
        <v>419</v>
      </c>
      <c r="B1427" s="2" t="s">
        <v>420</v>
      </c>
      <c r="C1427" s="2" t="s">
        <v>6</v>
      </c>
      <c r="D1427" s="2" t="s">
        <v>6</v>
      </c>
      <c r="E1427" s="43">
        <v>1</v>
      </c>
      <c r="F1427" s="3">
        <v>-1</v>
      </c>
    </row>
    <row r="1428" spans="1:6">
      <c r="A1428" s="1" t="s">
        <v>86</v>
      </c>
      <c r="B1428" s="2" t="s">
        <v>87</v>
      </c>
      <c r="C1428" s="2" t="s">
        <v>6</v>
      </c>
      <c r="D1428" s="2" t="s">
        <v>6</v>
      </c>
      <c r="E1428" s="43">
        <v>1</v>
      </c>
      <c r="F1428" s="3">
        <v>-1</v>
      </c>
    </row>
    <row r="1429" spans="1:6">
      <c r="A1429" s="1" t="s">
        <v>88</v>
      </c>
      <c r="B1429" s="2" t="s">
        <v>89</v>
      </c>
      <c r="C1429" s="2" t="s">
        <v>6</v>
      </c>
      <c r="D1429" s="2" t="s">
        <v>6</v>
      </c>
      <c r="E1429" s="43">
        <v>1</v>
      </c>
      <c r="F1429" s="3">
        <v>-1</v>
      </c>
    </row>
    <row r="1430" spans="1:6">
      <c r="A1430" s="1" t="s">
        <v>104</v>
      </c>
      <c r="B1430" s="2" t="s">
        <v>105</v>
      </c>
      <c r="C1430" s="2" t="s">
        <v>6</v>
      </c>
      <c r="D1430" s="2" t="s">
        <v>6</v>
      </c>
      <c r="E1430" s="43">
        <v>1</v>
      </c>
      <c r="F1430" s="3">
        <v>-1</v>
      </c>
    </row>
    <row r="1431" spans="1:6">
      <c r="A1431" s="1" t="s">
        <v>270</v>
      </c>
      <c r="B1431" s="2" t="s">
        <v>271</v>
      </c>
      <c r="C1431" s="2" t="s">
        <v>6</v>
      </c>
      <c r="D1431" s="2" t="s">
        <v>6</v>
      </c>
      <c r="E1431" s="43">
        <v>1</v>
      </c>
      <c r="F1431" s="3">
        <v>-1</v>
      </c>
    </row>
    <row r="1432" spans="1:6">
      <c r="A1432" s="1" t="s">
        <v>276</v>
      </c>
      <c r="B1432" s="2" t="s">
        <v>277</v>
      </c>
      <c r="C1432" s="2" t="s">
        <v>6</v>
      </c>
      <c r="D1432" s="2" t="s">
        <v>6</v>
      </c>
      <c r="E1432" s="43">
        <v>1</v>
      </c>
      <c r="F1432" s="3">
        <v>-1</v>
      </c>
    </row>
    <row r="1433" spans="1:6">
      <c r="A1433" s="1" t="s">
        <v>23</v>
      </c>
      <c r="B1433" s="2" t="s">
        <v>24</v>
      </c>
      <c r="C1433" s="2" t="s">
        <v>6</v>
      </c>
      <c r="D1433" s="2" t="s">
        <v>6</v>
      </c>
      <c r="E1433" s="43">
        <v>1</v>
      </c>
      <c r="F1433" s="3">
        <v>-1</v>
      </c>
    </row>
    <row r="1434" spans="1:6">
      <c r="A1434" s="1" t="s">
        <v>70</v>
      </c>
      <c r="B1434" s="2" t="s">
        <v>71</v>
      </c>
      <c r="C1434" s="2" t="s">
        <v>6</v>
      </c>
      <c r="D1434" s="2" t="s">
        <v>6</v>
      </c>
      <c r="E1434" s="43">
        <v>1</v>
      </c>
      <c r="F1434" s="3">
        <v>-1</v>
      </c>
    </row>
    <row r="1435" spans="1:6">
      <c r="A1435" s="1" t="s">
        <v>263</v>
      </c>
      <c r="B1435" s="2" t="s">
        <v>264</v>
      </c>
      <c r="C1435" s="2" t="s">
        <v>6</v>
      </c>
      <c r="D1435" s="2" t="s">
        <v>6</v>
      </c>
      <c r="E1435" s="43">
        <v>1</v>
      </c>
      <c r="F1435" s="3">
        <v>-1</v>
      </c>
    </row>
    <row r="1436" spans="1:6">
      <c r="A1436" s="1" t="s">
        <v>431</v>
      </c>
      <c r="B1436" s="2" t="s">
        <v>432</v>
      </c>
      <c r="C1436" s="2" t="s">
        <v>6</v>
      </c>
      <c r="D1436" s="2" t="s">
        <v>6</v>
      </c>
      <c r="E1436" s="43">
        <v>1</v>
      </c>
      <c r="F1436" s="3">
        <v>-1</v>
      </c>
    </row>
    <row r="1437" spans="1:6">
      <c r="A1437" s="1" t="s">
        <v>62</v>
      </c>
      <c r="B1437" s="2" t="s">
        <v>63</v>
      </c>
      <c r="C1437" s="2" t="s">
        <v>6</v>
      </c>
      <c r="D1437" s="2" t="s">
        <v>6</v>
      </c>
      <c r="E1437" s="43">
        <v>1</v>
      </c>
      <c r="F1437" s="3">
        <v>-1</v>
      </c>
    </row>
    <row r="1438" spans="1:6">
      <c r="A1438" s="1" t="s">
        <v>397</v>
      </c>
      <c r="B1438" s="2" t="s">
        <v>398</v>
      </c>
      <c r="C1438" s="2" t="s">
        <v>6</v>
      </c>
      <c r="D1438" s="2" t="s">
        <v>6</v>
      </c>
      <c r="E1438" s="43">
        <v>1</v>
      </c>
      <c r="F1438" s="3">
        <v>-1</v>
      </c>
    </row>
    <row r="1439" spans="1:6">
      <c r="A1439" s="1" t="s">
        <v>409</v>
      </c>
      <c r="B1439" s="2" t="s">
        <v>410</v>
      </c>
      <c r="C1439" s="2" t="s">
        <v>6</v>
      </c>
      <c r="D1439" s="2" t="s">
        <v>6</v>
      </c>
      <c r="E1439" s="43">
        <v>1</v>
      </c>
      <c r="F1439" s="3">
        <v>-1</v>
      </c>
    </row>
    <row r="1440" spans="1:6">
      <c r="A1440" s="1" t="s">
        <v>433</v>
      </c>
      <c r="B1440" s="2" t="s">
        <v>434</v>
      </c>
      <c r="C1440" s="2" t="s">
        <v>6</v>
      </c>
      <c r="D1440" s="2" t="s">
        <v>6</v>
      </c>
      <c r="E1440" s="43">
        <v>1</v>
      </c>
      <c r="F1440" s="3">
        <v>-1</v>
      </c>
    </row>
    <row r="1441" spans="1:6">
      <c r="A1441" s="1" t="s">
        <v>84</v>
      </c>
      <c r="B1441" s="2" t="s">
        <v>85</v>
      </c>
      <c r="C1441" s="2" t="s">
        <v>6</v>
      </c>
      <c r="D1441" s="2" t="s">
        <v>6</v>
      </c>
      <c r="E1441" s="43">
        <v>1</v>
      </c>
      <c r="F1441" s="3">
        <v>-1</v>
      </c>
    </row>
    <row r="1442" spans="1:6">
      <c r="A1442" s="1" t="s">
        <v>66</v>
      </c>
      <c r="B1442" s="2" t="s">
        <v>67</v>
      </c>
      <c r="C1442" s="2" t="s">
        <v>6</v>
      </c>
      <c r="D1442" s="2" t="s">
        <v>6</v>
      </c>
      <c r="E1442" s="43">
        <v>1</v>
      </c>
      <c r="F1442" s="3">
        <v>-1</v>
      </c>
    </row>
    <row r="1443" spans="1:6">
      <c r="A1443" s="1" t="s">
        <v>232</v>
      </c>
      <c r="B1443" s="2" t="s">
        <v>26</v>
      </c>
      <c r="C1443" s="2" t="s">
        <v>6</v>
      </c>
      <c r="D1443" s="2" t="s">
        <v>6</v>
      </c>
      <c r="E1443" s="43">
        <v>1</v>
      </c>
      <c r="F1443" s="3">
        <v>-1</v>
      </c>
    </row>
    <row r="1444" spans="1:6">
      <c r="A1444" s="1" t="s">
        <v>270</v>
      </c>
      <c r="B1444" s="2" t="s">
        <v>271</v>
      </c>
      <c r="C1444" s="2" t="s">
        <v>6</v>
      </c>
      <c r="D1444" s="2" t="s">
        <v>6</v>
      </c>
      <c r="E1444" s="43">
        <v>1</v>
      </c>
      <c r="F1444" s="3">
        <v>-1</v>
      </c>
    </row>
    <row r="1445" spans="1:6">
      <c r="A1445" s="1" t="s">
        <v>293</v>
      </c>
      <c r="B1445" s="2" t="s">
        <v>294</v>
      </c>
      <c r="C1445" s="2" t="s">
        <v>6</v>
      </c>
      <c r="D1445" s="2" t="s">
        <v>6</v>
      </c>
      <c r="E1445" s="43">
        <v>1</v>
      </c>
      <c r="F1445" s="3">
        <v>-1</v>
      </c>
    </row>
    <row r="1446" spans="1:6">
      <c r="A1446" s="1" t="s">
        <v>402</v>
      </c>
      <c r="B1446" s="2" t="s">
        <v>403</v>
      </c>
      <c r="C1446" s="2" t="s">
        <v>6</v>
      </c>
      <c r="D1446" s="2" t="s">
        <v>6</v>
      </c>
      <c r="E1446" s="43">
        <v>1</v>
      </c>
      <c r="F1446" s="3">
        <v>-1</v>
      </c>
    </row>
    <row r="1447" spans="1:6">
      <c r="A1447" s="1" t="s">
        <v>419</v>
      </c>
      <c r="B1447" s="2" t="s">
        <v>420</v>
      </c>
      <c r="C1447" s="2" t="s">
        <v>6</v>
      </c>
      <c r="D1447" s="2" t="s">
        <v>6</v>
      </c>
      <c r="E1447" s="43">
        <v>1</v>
      </c>
      <c r="F1447" s="3">
        <v>-1</v>
      </c>
    </row>
    <row r="1448" spans="1:6">
      <c r="A1448" s="1" t="s">
        <v>455</v>
      </c>
      <c r="B1448" s="2" t="s">
        <v>352</v>
      </c>
      <c r="C1448" s="2" t="s">
        <v>6</v>
      </c>
      <c r="D1448" s="2" t="s">
        <v>6</v>
      </c>
      <c r="E1448" s="43">
        <v>1</v>
      </c>
      <c r="F1448" s="3">
        <v>-1</v>
      </c>
    </row>
    <row r="1449" spans="1:6">
      <c r="A1449" s="1" t="s">
        <v>25</v>
      </c>
      <c r="B1449" s="2" t="s">
        <v>26</v>
      </c>
      <c r="C1449" s="2" t="s">
        <v>6</v>
      </c>
      <c r="D1449" s="2" t="s">
        <v>6</v>
      </c>
      <c r="E1449" s="43">
        <v>1</v>
      </c>
      <c r="F1449" s="3">
        <v>-1</v>
      </c>
    </row>
    <row r="1450" spans="1:6">
      <c r="A1450" s="1" t="s">
        <v>45</v>
      </c>
      <c r="B1450" s="2" t="s">
        <v>46</v>
      </c>
      <c r="C1450" s="2" t="s">
        <v>6</v>
      </c>
      <c r="D1450" s="2" t="s">
        <v>6</v>
      </c>
      <c r="E1450" s="43">
        <v>1</v>
      </c>
      <c r="F1450" s="3">
        <v>-1</v>
      </c>
    </row>
    <row r="1451" spans="1:6">
      <c r="A1451" s="1" t="s">
        <v>51</v>
      </c>
      <c r="B1451" s="2" t="s">
        <v>52</v>
      </c>
      <c r="C1451" s="2" t="s">
        <v>6</v>
      </c>
      <c r="D1451" s="2" t="s">
        <v>6</v>
      </c>
      <c r="E1451" s="43">
        <v>1</v>
      </c>
      <c r="F1451" s="3">
        <v>-1</v>
      </c>
    </row>
    <row r="1452" spans="1:6">
      <c r="A1452" s="1" t="s">
        <v>66</v>
      </c>
      <c r="B1452" s="2" t="s">
        <v>67</v>
      </c>
      <c r="C1452" s="2" t="s">
        <v>6</v>
      </c>
      <c r="D1452" s="2" t="s">
        <v>6</v>
      </c>
      <c r="E1452" s="43">
        <v>1</v>
      </c>
      <c r="F1452" s="3">
        <v>-1</v>
      </c>
    </row>
    <row r="1453" spans="1:6">
      <c r="A1453" s="1" t="s">
        <v>88</v>
      </c>
      <c r="B1453" s="2" t="s">
        <v>89</v>
      </c>
      <c r="C1453" s="2" t="s">
        <v>6</v>
      </c>
      <c r="D1453" s="2" t="s">
        <v>6</v>
      </c>
      <c r="E1453" s="43">
        <v>1</v>
      </c>
      <c r="F1453" s="3">
        <v>-1</v>
      </c>
    </row>
    <row r="1454" spans="1:6">
      <c r="A1454" s="1" t="s">
        <v>104</v>
      </c>
      <c r="B1454" s="2" t="s">
        <v>105</v>
      </c>
      <c r="C1454" s="2" t="s">
        <v>6</v>
      </c>
      <c r="D1454" s="2" t="s">
        <v>6</v>
      </c>
      <c r="E1454" s="43">
        <v>1</v>
      </c>
      <c r="F1454" s="3">
        <v>-1</v>
      </c>
    </row>
    <row r="1455" spans="1:6">
      <c r="A1455" s="1" t="s">
        <v>236</v>
      </c>
      <c r="B1455" s="2" t="s">
        <v>32</v>
      </c>
      <c r="C1455" s="2" t="s">
        <v>6</v>
      </c>
      <c r="D1455" s="2" t="s">
        <v>6</v>
      </c>
      <c r="E1455" s="43">
        <v>1</v>
      </c>
      <c r="F1455" s="3">
        <v>-1</v>
      </c>
    </row>
    <row r="1456" spans="1:6">
      <c r="A1456" s="1" t="s">
        <v>251</v>
      </c>
      <c r="B1456" s="2" t="s">
        <v>252</v>
      </c>
      <c r="C1456" s="2" t="s">
        <v>6</v>
      </c>
      <c r="D1456" s="2" t="s">
        <v>6</v>
      </c>
      <c r="E1456" s="43">
        <v>1</v>
      </c>
      <c r="F1456" s="3">
        <v>-1</v>
      </c>
    </row>
    <row r="1457" spans="1:6">
      <c r="A1457" s="1" t="s">
        <v>260</v>
      </c>
      <c r="B1457" s="2" t="s">
        <v>46</v>
      </c>
      <c r="C1457" s="2" t="s">
        <v>6</v>
      </c>
      <c r="D1457" s="2" t="s">
        <v>6</v>
      </c>
      <c r="E1457" s="43">
        <v>1</v>
      </c>
      <c r="F1457" s="3">
        <v>-1</v>
      </c>
    </row>
    <row r="1458" spans="1:6">
      <c r="A1458" s="1" t="s">
        <v>293</v>
      </c>
      <c r="B1458" s="2" t="s">
        <v>294</v>
      </c>
      <c r="C1458" s="2" t="s">
        <v>6</v>
      </c>
      <c r="D1458" s="2" t="s">
        <v>6</v>
      </c>
      <c r="E1458" s="43">
        <v>1</v>
      </c>
      <c r="F1458" s="3">
        <v>-1</v>
      </c>
    </row>
    <row r="1459" spans="1:6">
      <c r="A1459" s="1" t="s">
        <v>356</v>
      </c>
      <c r="B1459" s="2" t="s">
        <v>357</v>
      </c>
      <c r="C1459" s="2" t="s">
        <v>6</v>
      </c>
      <c r="D1459" s="2" t="s">
        <v>6</v>
      </c>
      <c r="E1459" s="43">
        <v>1</v>
      </c>
      <c r="F1459" s="3">
        <v>-1</v>
      </c>
    </row>
    <row r="1460" spans="1:6">
      <c r="A1460" s="1" t="s">
        <v>360</v>
      </c>
      <c r="B1460" s="2" t="s">
        <v>361</v>
      </c>
      <c r="C1460" s="2" t="s">
        <v>6</v>
      </c>
      <c r="D1460" s="2" t="s">
        <v>6</v>
      </c>
      <c r="E1460" s="43">
        <v>1</v>
      </c>
      <c r="F1460" s="3">
        <v>-1</v>
      </c>
    </row>
    <row r="1461" spans="1:6">
      <c r="A1461" s="1" t="s">
        <v>392</v>
      </c>
      <c r="B1461" s="2" t="s">
        <v>393</v>
      </c>
      <c r="C1461" s="2" t="s">
        <v>6</v>
      </c>
      <c r="D1461" s="2" t="s">
        <v>6</v>
      </c>
      <c r="E1461" s="43">
        <v>1</v>
      </c>
      <c r="F1461" s="3">
        <v>-1</v>
      </c>
    </row>
    <row r="1462" spans="1:6">
      <c r="A1462" s="1" t="s">
        <v>400</v>
      </c>
      <c r="B1462" s="2" t="s">
        <v>401</v>
      </c>
      <c r="C1462" s="2" t="s">
        <v>6</v>
      </c>
      <c r="D1462" s="2" t="s">
        <v>6</v>
      </c>
      <c r="E1462" s="43">
        <v>1</v>
      </c>
      <c r="F1462" s="3">
        <v>-1</v>
      </c>
    </row>
    <row r="1463" spans="1:6">
      <c r="A1463" s="1" t="s">
        <v>402</v>
      </c>
      <c r="B1463" s="2" t="s">
        <v>403</v>
      </c>
      <c r="C1463" s="2" t="s">
        <v>6</v>
      </c>
      <c r="D1463" s="2" t="s">
        <v>6</v>
      </c>
      <c r="E1463" s="43">
        <v>1</v>
      </c>
      <c r="F1463" s="3">
        <v>-1</v>
      </c>
    </row>
    <row r="1464" spans="1:6">
      <c r="A1464" s="1" t="s">
        <v>431</v>
      </c>
      <c r="B1464" s="2" t="s">
        <v>432</v>
      </c>
      <c r="C1464" s="2" t="s">
        <v>6</v>
      </c>
      <c r="D1464" s="2" t="s">
        <v>6</v>
      </c>
      <c r="E1464" s="43">
        <v>1</v>
      </c>
      <c r="F1464" s="3">
        <v>-1</v>
      </c>
    </row>
    <row r="1465" spans="1:6">
      <c r="A1465" s="1" t="s">
        <v>455</v>
      </c>
      <c r="B1465" s="2" t="s">
        <v>352</v>
      </c>
      <c r="C1465" s="2" t="s">
        <v>6</v>
      </c>
      <c r="D1465" s="2" t="s">
        <v>6</v>
      </c>
      <c r="E1465" s="43">
        <v>1</v>
      </c>
      <c r="F1465" s="3">
        <v>-1</v>
      </c>
    </row>
    <row r="1466" spans="1:6">
      <c r="A1466" s="1" t="s">
        <v>486</v>
      </c>
      <c r="B1466" s="2" t="s">
        <v>487</v>
      </c>
      <c r="C1466" s="2" t="s">
        <v>6</v>
      </c>
      <c r="D1466" s="2" t="s">
        <v>6</v>
      </c>
      <c r="E1466" s="43">
        <v>1</v>
      </c>
      <c r="F1466" s="3">
        <v>-1</v>
      </c>
    </row>
    <row r="1467" spans="1:6">
      <c r="A1467" s="1" t="s">
        <v>64</v>
      </c>
      <c r="B1467" s="2" t="s">
        <v>65</v>
      </c>
      <c r="C1467" s="2" t="s">
        <v>6</v>
      </c>
      <c r="D1467" s="2" t="s">
        <v>6</v>
      </c>
      <c r="E1467" s="43">
        <v>1</v>
      </c>
      <c r="F1467" s="3">
        <v>-1</v>
      </c>
    </row>
    <row r="1468" spans="1:6">
      <c r="A1468" s="1" t="s">
        <v>229</v>
      </c>
      <c r="B1468" s="2" t="s">
        <v>230</v>
      </c>
      <c r="C1468" s="2" t="s">
        <v>6</v>
      </c>
      <c r="D1468" s="2" t="s">
        <v>6</v>
      </c>
      <c r="E1468" s="43">
        <v>1</v>
      </c>
      <c r="F1468" s="3">
        <v>-1</v>
      </c>
    </row>
    <row r="1469" spans="1:6">
      <c r="A1469" s="1" t="s">
        <v>249</v>
      </c>
      <c r="B1469" s="2" t="s">
        <v>250</v>
      </c>
      <c r="C1469" s="2" t="s">
        <v>6</v>
      </c>
      <c r="D1469" s="2" t="s">
        <v>6</v>
      </c>
      <c r="E1469" s="43">
        <v>1</v>
      </c>
      <c r="F1469" s="3">
        <v>-1</v>
      </c>
    </row>
    <row r="1470" spans="1:6">
      <c r="A1470" s="1" t="s">
        <v>213</v>
      </c>
      <c r="B1470" s="2" t="s">
        <v>151</v>
      </c>
      <c r="C1470" s="2" t="s">
        <v>6</v>
      </c>
      <c r="D1470" s="2" t="s">
        <v>6</v>
      </c>
      <c r="E1470" s="43">
        <v>2</v>
      </c>
      <c r="F1470" s="3">
        <v>-2</v>
      </c>
    </row>
    <row r="1471" spans="1:6">
      <c r="A1471" s="1" t="s">
        <v>394</v>
      </c>
      <c r="B1471" s="2" t="s">
        <v>395</v>
      </c>
      <c r="C1471" s="2" t="s">
        <v>6</v>
      </c>
      <c r="D1471" s="2" t="s">
        <v>6</v>
      </c>
      <c r="E1471" s="43">
        <v>2</v>
      </c>
      <c r="F1471" s="3">
        <v>-2</v>
      </c>
    </row>
    <row r="1472" spans="1:6">
      <c r="A1472" s="1" t="s">
        <v>53</v>
      </c>
      <c r="B1472" s="2" t="s">
        <v>54</v>
      </c>
      <c r="C1472" s="2" t="s">
        <v>6</v>
      </c>
      <c r="D1472" s="2" t="s">
        <v>6</v>
      </c>
      <c r="E1472" s="43">
        <v>2</v>
      </c>
      <c r="F1472" s="3">
        <v>-2</v>
      </c>
    </row>
    <row r="1473" spans="1:6">
      <c r="A1473" s="1" t="s">
        <v>462</v>
      </c>
      <c r="B1473" s="2" t="s">
        <v>463</v>
      </c>
      <c r="C1473" s="2" t="s">
        <v>6</v>
      </c>
      <c r="D1473" s="2" t="s">
        <v>6</v>
      </c>
      <c r="E1473" s="43">
        <v>1</v>
      </c>
      <c r="F1473" s="3">
        <v>-1</v>
      </c>
    </row>
    <row r="1474" spans="1:6">
      <c r="A1474" s="1" t="s">
        <v>1383</v>
      </c>
      <c r="B1474" s="2" t="s">
        <v>381</v>
      </c>
      <c r="C1474" s="2" t="s">
        <v>6</v>
      </c>
      <c r="D1474" s="2" t="s">
        <v>6</v>
      </c>
      <c r="E1474" s="43">
        <v>414</v>
      </c>
      <c r="F1474" s="3">
        <v>-414</v>
      </c>
    </row>
    <row r="1475" spans="1:6">
      <c r="A1475" s="1" t="s">
        <v>278</v>
      </c>
      <c r="B1475" s="2" t="s">
        <v>279</v>
      </c>
      <c r="C1475" s="2" t="s">
        <v>6</v>
      </c>
      <c r="D1475" s="2" t="s">
        <v>6</v>
      </c>
      <c r="E1475" s="43">
        <v>3</v>
      </c>
      <c r="F1475" s="3">
        <v>-3</v>
      </c>
    </row>
    <row r="1476" spans="1:6">
      <c r="A1476" s="1" t="s">
        <v>284</v>
      </c>
      <c r="B1476" s="2" t="s">
        <v>285</v>
      </c>
      <c r="C1476" s="2" t="s">
        <v>6</v>
      </c>
      <c r="D1476" s="2" t="s">
        <v>6</v>
      </c>
      <c r="E1476" s="43">
        <v>2</v>
      </c>
      <c r="F1476" s="3">
        <v>-2</v>
      </c>
    </row>
    <row r="1477" spans="1:6">
      <c r="A1477" s="1" t="s">
        <v>27</v>
      </c>
      <c r="B1477" s="2" t="s">
        <v>28</v>
      </c>
      <c r="C1477" s="2" t="s">
        <v>6</v>
      </c>
      <c r="D1477" s="2" t="s">
        <v>6</v>
      </c>
      <c r="E1477" s="43">
        <v>10</v>
      </c>
      <c r="F1477" s="3">
        <v>-10</v>
      </c>
    </row>
    <row r="1478" spans="1:6">
      <c r="A1478" s="1" t="s">
        <v>36</v>
      </c>
      <c r="B1478" s="2" t="s">
        <v>37</v>
      </c>
      <c r="C1478" s="2" t="s">
        <v>6</v>
      </c>
      <c r="D1478" s="2" t="s">
        <v>6</v>
      </c>
      <c r="E1478" s="43">
        <v>10</v>
      </c>
      <c r="F1478" s="3">
        <v>-10</v>
      </c>
    </row>
    <row r="1479" spans="1:6">
      <c r="A1479" s="1" t="s">
        <v>53</v>
      </c>
      <c r="B1479" s="2" t="s">
        <v>54</v>
      </c>
      <c r="C1479" s="2" t="s">
        <v>6</v>
      </c>
      <c r="D1479" s="2" t="s">
        <v>6</v>
      </c>
      <c r="E1479" s="43">
        <v>10</v>
      </c>
      <c r="F1479" s="3">
        <v>-10</v>
      </c>
    </row>
    <row r="1480" spans="1:6">
      <c r="A1480" s="1" t="s">
        <v>211</v>
      </c>
      <c r="B1480" s="2" t="s">
        <v>149</v>
      </c>
      <c r="C1480" s="2" t="s">
        <v>6</v>
      </c>
      <c r="D1480" s="2" t="s">
        <v>6</v>
      </c>
      <c r="E1480" s="43">
        <v>9</v>
      </c>
      <c r="F1480" s="3">
        <v>-9</v>
      </c>
    </row>
    <row r="1481" spans="1:6">
      <c r="A1481" s="1" t="s">
        <v>224</v>
      </c>
      <c r="B1481" s="2" t="s">
        <v>147</v>
      </c>
      <c r="C1481" s="2" t="s">
        <v>6</v>
      </c>
      <c r="D1481" s="2" t="s">
        <v>6</v>
      </c>
      <c r="E1481" s="43">
        <v>9</v>
      </c>
      <c r="F1481" s="3">
        <v>-9</v>
      </c>
    </row>
    <row r="1482" spans="1:6">
      <c r="A1482" s="1" t="s">
        <v>347</v>
      </c>
      <c r="B1482" s="2" t="s">
        <v>348</v>
      </c>
      <c r="C1482" s="2" t="s">
        <v>6</v>
      </c>
      <c r="D1482" s="2" t="s">
        <v>6</v>
      </c>
      <c r="E1482" s="43">
        <v>10</v>
      </c>
      <c r="F1482" s="3">
        <v>-10</v>
      </c>
    </row>
    <row r="1483" spans="1:6">
      <c r="A1483" s="1" t="s">
        <v>1404</v>
      </c>
      <c r="B1483" s="2" t="s">
        <v>352</v>
      </c>
      <c r="C1483" s="2" t="s">
        <v>6</v>
      </c>
      <c r="D1483" s="2" t="s">
        <v>6</v>
      </c>
      <c r="E1483" s="43">
        <v>10</v>
      </c>
      <c r="F1483" s="3">
        <v>-10</v>
      </c>
    </row>
    <row r="1484" spans="1:6">
      <c r="A1484" s="1" t="s">
        <v>1409</v>
      </c>
      <c r="B1484" s="2" t="s">
        <v>355</v>
      </c>
      <c r="C1484" s="2" t="s">
        <v>6</v>
      </c>
      <c r="D1484" s="2" t="s">
        <v>6</v>
      </c>
      <c r="E1484" s="43">
        <v>10</v>
      </c>
      <c r="F1484" s="3">
        <v>-10</v>
      </c>
    </row>
    <row r="1485" spans="1:6">
      <c r="A1485" s="1" t="s">
        <v>356</v>
      </c>
      <c r="B1485" s="2" t="s">
        <v>357</v>
      </c>
      <c r="C1485" s="2" t="s">
        <v>6</v>
      </c>
      <c r="D1485" s="2" t="s">
        <v>6</v>
      </c>
      <c r="E1485" s="43">
        <v>10</v>
      </c>
      <c r="F1485" s="3">
        <v>-10</v>
      </c>
    </row>
    <row r="1486" spans="1:6">
      <c r="A1486" s="1" t="s">
        <v>36</v>
      </c>
      <c r="B1486" s="2" t="s">
        <v>37</v>
      </c>
      <c r="C1486" s="2" t="s">
        <v>6</v>
      </c>
      <c r="D1486" s="2" t="s">
        <v>6</v>
      </c>
      <c r="E1486" s="43">
        <v>40</v>
      </c>
      <c r="F1486" s="3">
        <v>-40</v>
      </c>
    </row>
    <row r="1487" spans="1:6">
      <c r="A1487" s="1" t="s">
        <v>74</v>
      </c>
      <c r="B1487" s="2" t="s">
        <v>75</v>
      </c>
      <c r="C1487" s="2" t="s">
        <v>6</v>
      </c>
      <c r="D1487" s="2" t="s">
        <v>6</v>
      </c>
      <c r="E1487" s="43">
        <v>15</v>
      </c>
      <c r="F1487" s="3">
        <v>-15</v>
      </c>
    </row>
    <row r="1488" spans="1:6">
      <c r="A1488" s="1" t="s">
        <v>210</v>
      </c>
      <c r="B1488" s="2" t="s">
        <v>155</v>
      </c>
      <c r="C1488" s="2" t="s">
        <v>6</v>
      </c>
      <c r="D1488" s="2" t="s">
        <v>6</v>
      </c>
      <c r="E1488" s="43">
        <v>18</v>
      </c>
      <c r="F1488" s="3">
        <v>-18</v>
      </c>
    </row>
    <row r="1489" spans="1:6">
      <c r="A1489" s="1" t="s">
        <v>347</v>
      </c>
      <c r="B1489" s="2" t="s">
        <v>348</v>
      </c>
      <c r="C1489" s="2" t="s">
        <v>6</v>
      </c>
      <c r="D1489" s="2" t="s">
        <v>6</v>
      </c>
      <c r="E1489" s="43">
        <v>440</v>
      </c>
      <c r="F1489" s="3">
        <v>-440</v>
      </c>
    </row>
    <row r="1490" spans="1:6">
      <c r="A1490" s="1" t="s">
        <v>1402</v>
      </c>
      <c r="B1490" s="2" t="s">
        <v>350</v>
      </c>
      <c r="C1490" s="2" t="s">
        <v>6</v>
      </c>
      <c r="D1490" s="2" t="s">
        <v>6</v>
      </c>
      <c r="E1490" s="43">
        <v>30</v>
      </c>
      <c r="F1490" s="3">
        <v>-30</v>
      </c>
    </row>
    <row r="1491" spans="1:6">
      <c r="A1491" s="1" t="s">
        <v>1403</v>
      </c>
      <c r="B1491" s="2" t="s">
        <v>351</v>
      </c>
      <c r="C1491" s="2" t="s">
        <v>6</v>
      </c>
      <c r="D1491" s="2" t="s">
        <v>6</v>
      </c>
      <c r="E1491" s="43">
        <v>100</v>
      </c>
      <c r="F1491" s="3">
        <v>-100</v>
      </c>
    </row>
    <row r="1492" spans="1:6">
      <c r="A1492" s="1" t="s">
        <v>1404</v>
      </c>
      <c r="B1492" s="2" t="s">
        <v>352</v>
      </c>
      <c r="C1492" s="2" t="s">
        <v>6</v>
      </c>
      <c r="D1492" s="2" t="s">
        <v>6</v>
      </c>
      <c r="E1492" s="43">
        <v>14</v>
      </c>
      <c r="F1492" s="3">
        <v>-14</v>
      </c>
    </row>
    <row r="1493" spans="1:6">
      <c r="A1493" s="1" t="s">
        <v>1409</v>
      </c>
      <c r="B1493" s="2" t="s">
        <v>355</v>
      </c>
      <c r="C1493" s="2" t="s">
        <v>6</v>
      </c>
      <c r="D1493" s="2" t="s">
        <v>6</v>
      </c>
      <c r="E1493" s="43">
        <v>30</v>
      </c>
      <c r="F1493" s="3">
        <v>-30</v>
      </c>
    </row>
    <row r="1494" spans="1:6">
      <c r="A1494" s="1" t="s">
        <v>356</v>
      </c>
      <c r="B1494" s="2" t="s">
        <v>357</v>
      </c>
      <c r="C1494" s="2" t="s">
        <v>6</v>
      </c>
      <c r="D1494" s="2" t="s">
        <v>6</v>
      </c>
      <c r="E1494" s="43">
        <v>10</v>
      </c>
      <c r="F1494" s="3">
        <v>-10</v>
      </c>
    </row>
    <row r="1495" spans="1:6">
      <c r="A1495" s="1" t="s">
        <v>466</v>
      </c>
      <c r="B1495" s="2" t="s">
        <v>350</v>
      </c>
      <c r="C1495" s="2" t="s">
        <v>6</v>
      </c>
      <c r="D1495" s="2" t="s">
        <v>6</v>
      </c>
      <c r="E1495" s="43">
        <v>50</v>
      </c>
      <c r="F1495" s="3">
        <v>-50</v>
      </c>
    </row>
    <row r="1496" spans="1:6">
      <c r="A1496" s="1" t="s">
        <v>519</v>
      </c>
      <c r="B1496" s="2" t="s">
        <v>385</v>
      </c>
      <c r="C1496" s="2" t="s">
        <v>6</v>
      </c>
      <c r="D1496" s="2" t="s">
        <v>6</v>
      </c>
      <c r="E1496" s="43">
        <v>36</v>
      </c>
      <c r="F1496" s="3">
        <v>-36</v>
      </c>
    </row>
    <row r="1497" spans="1:6">
      <c r="A1497" s="1" t="s">
        <v>108</v>
      </c>
      <c r="B1497" s="2" t="s">
        <v>109</v>
      </c>
      <c r="C1497" s="2" t="s">
        <v>6</v>
      </c>
      <c r="D1497" s="2" t="s">
        <v>6</v>
      </c>
      <c r="E1497" s="43">
        <v>442</v>
      </c>
      <c r="F1497" s="3">
        <v>-442</v>
      </c>
    </row>
    <row r="1498" spans="1:6">
      <c r="A1498" s="1" t="s">
        <v>1407</v>
      </c>
      <c r="B1498" s="2" t="s">
        <v>353</v>
      </c>
      <c r="C1498" s="2" t="s">
        <v>6</v>
      </c>
      <c r="D1498" s="2" t="s">
        <v>6</v>
      </c>
      <c r="E1498" s="43">
        <v>3</v>
      </c>
      <c r="F1498" s="3">
        <v>-3</v>
      </c>
    </row>
    <row r="1499" spans="1:6">
      <c r="A1499" s="1" t="s">
        <v>519</v>
      </c>
      <c r="B1499" s="2" t="s">
        <v>385</v>
      </c>
      <c r="C1499" s="2" t="s">
        <v>6</v>
      </c>
      <c r="D1499" s="2" t="s">
        <v>6</v>
      </c>
      <c r="E1499" s="43">
        <v>36</v>
      </c>
      <c r="F1499" s="3">
        <v>-36</v>
      </c>
    </row>
    <row r="1500" spans="1:6">
      <c r="A1500" s="1" t="s">
        <v>82</v>
      </c>
      <c r="B1500" s="2" t="s">
        <v>83</v>
      </c>
      <c r="C1500" s="2" t="s">
        <v>6</v>
      </c>
      <c r="D1500" s="2" t="s">
        <v>6</v>
      </c>
      <c r="E1500" s="43">
        <v>21</v>
      </c>
      <c r="F1500" s="3">
        <v>-21</v>
      </c>
    </row>
    <row r="1501" spans="1:6">
      <c r="A1501" s="1" t="s">
        <v>4</v>
      </c>
      <c r="B1501" s="2" t="s">
        <v>5</v>
      </c>
      <c r="C1501" s="2" t="s">
        <v>6</v>
      </c>
      <c r="D1501" s="2" t="s">
        <v>6</v>
      </c>
      <c r="E1501" s="43">
        <v>40</v>
      </c>
      <c r="F1501" s="3">
        <v>-40</v>
      </c>
    </row>
    <row r="1502" spans="1:6">
      <c r="A1502" s="1" t="s">
        <v>23</v>
      </c>
      <c r="B1502" s="2" t="s">
        <v>24</v>
      </c>
      <c r="C1502" s="2" t="s">
        <v>6</v>
      </c>
      <c r="D1502" s="2" t="s">
        <v>6</v>
      </c>
      <c r="E1502" s="43">
        <v>80</v>
      </c>
      <c r="F1502" s="3">
        <v>-80</v>
      </c>
    </row>
    <row r="1503" spans="1:6">
      <c r="A1503" s="1" t="s">
        <v>27</v>
      </c>
      <c r="B1503" s="2" t="s">
        <v>28</v>
      </c>
      <c r="C1503" s="2" t="s">
        <v>6</v>
      </c>
      <c r="D1503" s="2" t="s">
        <v>6</v>
      </c>
      <c r="E1503" s="43">
        <v>40</v>
      </c>
      <c r="F1503" s="3">
        <v>-40</v>
      </c>
    </row>
    <row r="1504" spans="1:6">
      <c r="A1504" s="1" t="s">
        <v>36</v>
      </c>
      <c r="B1504" s="2" t="s">
        <v>37</v>
      </c>
      <c r="C1504" s="2" t="s">
        <v>6</v>
      </c>
      <c r="D1504" s="2" t="s">
        <v>6</v>
      </c>
      <c r="E1504" s="43">
        <v>100</v>
      </c>
      <c r="F1504" s="3">
        <v>-100</v>
      </c>
    </row>
    <row r="1505" spans="1:6">
      <c r="A1505" s="1" t="s">
        <v>51</v>
      </c>
      <c r="B1505" s="2" t="s">
        <v>52</v>
      </c>
      <c r="C1505" s="2" t="s">
        <v>6</v>
      </c>
      <c r="D1505" s="2" t="s">
        <v>6</v>
      </c>
      <c r="E1505" s="43">
        <v>20</v>
      </c>
      <c r="F1505" s="3">
        <v>-20</v>
      </c>
    </row>
    <row r="1506" spans="1:6">
      <c r="A1506" s="1" t="s">
        <v>53</v>
      </c>
      <c r="B1506" s="2" t="s">
        <v>54</v>
      </c>
      <c r="C1506" s="2" t="s">
        <v>6</v>
      </c>
      <c r="D1506" s="2" t="s">
        <v>6</v>
      </c>
      <c r="E1506" s="43">
        <v>80</v>
      </c>
      <c r="F1506" s="3">
        <v>-80</v>
      </c>
    </row>
    <row r="1507" spans="1:6">
      <c r="A1507" s="1" t="s">
        <v>55</v>
      </c>
      <c r="B1507" s="2" t="s">
        <v>56</v>
      </c>
      <c r="C1507" s="2" t="s">
        <v>6</v>
      </c>
      <c r="D1507" s="2" t="s">
        <v>6</v>
      </c>
      <c r="E1507" s="43">
        <v>40</v>
      </c>
      <c r="F1507" s="3">
        <v>-40</v>
      </c>
    </row>
    <row r="1508" spans="1:6">
      <c r="A1508" s="1" t="s">
        <v>70</v>
      </c>
      <c r="B1508" s="2" t="s">
        <v>71</v>
      </c>
      <c r="C1508" s="2" t="s">
        <v>6</v>
      </c>
      <c r="D1508" s="2" t="s">
        <v>6</v>
      </c>
      <c r="E1508" s="43">
        <v>40</v>
      </c>
      <c r="F1508" s="3">
        <v>-40</v>
      </c>
    </row>
    <row r="1509" spans="1:6">
      <c r="A1509" s="1" t="s">
        <v>76</v>
      </c>
      <c r="B1509" s="2" t="s">
        <v>77</v>
      </c>
      <c r="C1509" s="2" t="s">
        <v>6</v>
      </c>
      <c r="D1509" s="2" t="s">
        <v>6</v>
      </c>
      <c r="E1509" s="43">
        <v>40</v>
      </c>
      <c r="F1509" s="3">
        <v>-40</v>
      </c>
    </row>
    <row r="1510" spans="1:6">
      <c r="A1510" s="1" t="s">
        <v>78</v>
      </c>
      <c r="B1510" s="2" t="s">
        <v>79</v>
      </c>
      <c r="C1510" s="2" t="s">
        <v>6</v>
      </c>
      <c r="D1510" s="2" t="s">
        <v>6</v>
      </c>
      <c r="E1510" s="43">
        <v>20</v>
      </c>
      <c r="F1510" s="3">
        <v>-20</v>
      </c>
    </row>
    <row r="1511" spans="1:6">
      <c r="A1511" s="1" t="s">
        <v>84</v>
      </c>
      <c r="B1511" s="2" t="s">
        <v>85</v>
      </c>
      <c r="C1511" s="2" t="s">
        <v>6</v>
      </c>
      <c r="D1511" s="2" t="s">
        <v>6</v>
      </c>
      <c r="E1511" s="43">
        <v>40</v>
      </c>
      <c r="F1511" s="3">
        <v>-40</v>
      </c>
    </row>
    <row r="1512" spans="1:6">
      <c r="A1512" s="1" t="s">
        <v>86</v>
      </c>
      <c r="B1512" s="2" t="s">
        <v>87</v>
      </c>
      <c r="C1512" s="2" t="s">
        <v>6</v>
      </c>
      <c r="D1512" s="2" t="s">
        <v>6</v>
      </c>
      <c r="E1512" s="43">
        <v>40</v>
      </c>
      <c r="F1512" s="3">
        <v>-40</v>
      </c>
    </row>
    <row r="1513" spans="1:6">
      <c r="A1513" s="1" t="s">
        <v>88</v>
      </c>
      <c r="B1513" s="2" t="s">
        <v>89</v>
      </c>
      <c r="C1513" s="2" t="s">
        <v>6</v>
      </c>
      <c r="D1513" s="2" t="s">
        <v>6</v>
      </c>
      <c r="E1513" s="43">
        <v>40</v>
      </c>
      <c r="F1513" s="3">
        <v>-40</v>
      </c>
    </row>
    <row r="1514" spans="1:6">
      <c r="A1514" s="1" t="s">
        <v>94</v>
      </c>
      <c r="B1514" s="2" t="s">
        <v>95</v>
      </c>
      <c r="C1514" s="2" t="s">
        <v>6</v>
      </c>
      <c r="D1514" s="2" t="s">
        <v>6</v>
      </c>
      <c r="E1514" s="43">
        <v>20</v>
      </c>
      <c r="F1514" s="3">
        <v>-20</v>
      </c>
    </row>
    <row r="1515" spans="1:6">
      <c r="A1515" s="1" t="s">
        <v>96</v>
      </c>
      <c r="B1515" s="2" t="s">
        <v>97</v>
      </c>
      <c r="C1515" s="2" t="s">
        <v>6</v>
      </c>
      <c r="D1515" s="2" t="s">
        <v>6</v>
      </c>
      <c r="E1515" s="43">
        <v>40</v>
      </c>
      <c r="F1515" s="3">
        <v>-40</v>
      </c>
    </row>
    <row r="1516" spans="1:6">
      <c r="A1516" s="1" t="s">
        <v>98</v>
      </c>
      <c r="B1516" s="2" t="s">
        <v>99</v>
      </c>
      <c r="C1516" s="2" t="s">
        <v>6</v>
      </c>
      <c r="D1516" s="2" t="s">
        <v>6</v>
      </c>
      <c r="E1516" s="43">
        <v>40</v>
      </c>
      <c r="F1516" s="3">
        <v>-40</v>
      </c>
    </row>
    <row r="1517" spans="1:6">
      <c r="A1517" s="1" t="s">
        <v>102</v>
      </c>
      <c r="B1517" s="2" t="s">
        <v>103</v>
      </c>
      <c r="C1517" s="2" t="s">
        <v>6</v>
      </c>
      <c r="D1517" s="2" t="s">
        <v>6</v>
      </c>
      <c r="E1517" s="43">
        <v>40</v>
      </c>
      <c r="F1517" s="3">
        <v>-40</v>
      </c>
    </row>
    <row r="1518" spans="1:6">
      <c r="A1518" s="1" t="s">
        <v>104</v>
      </c>
      <c r="B1518" s="2" t="s">
        <v>105</v>
      </c>
      <c r="C1518" s="2" t="s">
        <v>6</v>
      </c>
      <c r="D1518" s="2" t="s">
        <v>6</v>
      </c>
      <c r="E1518" s="43">
        <v>20</v>
      </c>
      <c r="F1518" s="3">
        <v>-20</v>
      </c>
    </row>
    <row r="1519" spans="1:6">
      <c r="A1519" s="1" t="s">
        <v>106</v>
      </c>
      <c r="B1519" s="2" t="s">
        <v>107</v>
      </c>
      <c r="C1519" s="2" t="s">
        <v>6</v>
      </c>
      <c r="D1519" s="2" t="s">
        <v>6</v>
      </c>
      <c r="E1519" s="43">
        <v>20</v>
      </c>
      <c r="F1519" s="3">
        <v>-20</v>
      </c>
    </row>
    <row r="1520" spans="1:6">
      <c r="A1520" s="1" t="s">
        <v>211</v>
      </c>
      <c r="B1520" s="2" t="s">
        <v>149</v>
      </c>
      <c r="C1520" s="2" t="s">
        <v>6</v>
      </c>
      <c r="D1520" s="2" t="s">
        <v>6</v>
      </c>
      <c r="E1520" s="43">
        <v>36</v>
      </c>
      <c r="F1520" s="3">
        <v>-36</v>
      </c>
    </row>
    <row r="1521" spans="1:6">
      <c r="A1521" s="1" t="s">
        <v>214</v>
      </c>
      <c r="B1521" s="2" t="s">
        <v>215</v>
      </c>
      <c r="C1521" s="2" t="s">
        <v>6</v>
      </c>
      <c r="D1521" s="2" t="s">
        <v>6</v>
      </c>
      <c r="E1521" s="43">
        <v>16</v>
      </c>
      <c r="F1521" s="3">
        <v>-16</v>
      </c>
    </row>
    <row r="1522" spans="1:6">
      <c r="A1522" s="1" t="s">
        <v>1327</v>
      </c>
      <c r="B1522" s="2" t="s">
        <v>1328</v>
      </c>
      <c r="C1522" s="2" t="s">
        <v>6</v>
      </c>
      <c r="D1522" s="2" t="s">
        <v>6</v>
      </c>
      <c r="E1522" s="43">
        <v>12</v>
      </c>
      <c r="F1522" s="3">
        <v>-12</v>
      </c>
    </row>
    <row r="1523" spans="1:6">
      <c r="A1523" s="1" t="s">
        <v>220</v>
      </c>
      <c r="B1523" s="2" t="s">
        <v>221</v>
      </c>
      <c r="C1523" s="2" t="s">
        <v>6</v>
      </c>
      <c r="D1523" s="2" t="s">
        <v>6</v>
      </c>
      <c r="E1523" s="43">
        <v>36</v>
      </c>
      <c r="F1523" s="3">
        <v>-36</v>
      </c>
    </row>
    <row r="1524" spans="1:6">
      <c r="A1524" s="1" t="s">
        <v>224</v>
      </c>
      <c r="B1524" s="2" t="s">
        <v>147</v>
      </c>
      <c r="C1524" s="2" t="s">
        <v>6</v>
      </c>
      <c r="D1524" s="2" t="s">
        <v>6</v>
      </c>
      <c r="E1524" s="43">
        <v>36</v>
      </c>
      <c r="F1524" s="3">
        <v>-36</v>
      </c>
    </row>
    <row r="1525" spans="1:6">
      <c r="A1525" s="1" t="s">
        <v>232</v>
      </c>
      <c r="B1525" s="2" t="s">
        <v>26</v>
      </c>
      <c r="C1525" s="2" t="s">
        <v>6</v>
      </c>
      <c r="D1525" s="2" t="s">
        <v>6</v>
      </c>
      <c r="E1525" s="43">
        <v>20</v>
      </c>
      <c r="F1525" s="3">
        <v>-20</v>
      </c>
    </row>
    <row r="1526" spans="1:6">
      <c r="A1526" s="1" t="s">
        <v>233</v>
      </c>
      <c r="B1526" s="2" t="s">
        <v>30</v>
      </c>
      <c r="C1526" s="2" t="s">
        <v>6</v>
      </c>
      <c r="D1526" s="2" t="s">
        <v>6</v>
      </c>
      <c r="E1526" s="43">
        <v>20</v>
      </c>
      <c r="F1526" s="3">
        <v>-20</v>
      </c>
    </row>
    <row r="1527" spans="1:6">
      <c r="A1527" s="1" t="s">
        <v>237</v>
      </c>
      <c r="B1527" s="2" t="s">
        <v>238</v>
      </c>
      <c r="C1527" s="2" t="s">
        <v>6</v>
      </c>
      <c r="D1527" s="2" t="s">
        <v>6</v>
      </c>
      <c r="E1527" s="43">
        <v>250</v>
      </c>
      <c r="F1527" s="3">
        <v>-250</v>
      </c>
    </row>
    <row r="1528" spans="1:6">
      <c r="A1528" s="1" t="s">
        <v>255</v>
      </c>
      <c r="B1528" s="2" t="s">
        <v>256</v>
      </c>
      <c r="C1528" s="2" t="s">
        <v>6</v>
      </c>
      <c r="D1528" s="2" t="s">
        <v>6</v>
      </c>
      <c r="E1528" s="43">
        <v>20</v>
      </c>
      <c r="F1528" s="3">
        <v>-20</v>
      </c>
    </row>
    <row r="1529" spans="1:6">
      <c r="A1529" s="1" t="s">
        <v>257</v>
      </c>
      <c r="B1529" s="2" t="s">
        <v>44</v>
      </c>
      <c r="C1529" s="2" t="s">
        <v>6</v>
      </c>
      <c r="D1529" s="2" t="s">
        <v>6</v>
      </c>
      <c r="E1529" s="43">
        <v>40</v>
      </c>
      <c r="F1529" s="3">
        <v>-40</v>
      </c>
    </row>
    <row r="1530" spans="1:6">
      <c r="A1530" s="1" t="s">
        <v>258</v>
      </c>
      <c r="B1530" s="2" t="s">
        <v>259</v>
      </c>
      <c r="C1530" s="2" t="s">
        <v>6</v>
      </c>
      <c r="D1530" s="2" t="s">
        <v>6</v>
      </c>
      <c r="E1530" s="43">
        <v>20</v>
      </c>
      <c r="F1530" s="3">
        <v>-20</v>
      </c>
    </row>
    <row r="1531" spans="1:6">
      <c r="A1531" s="1" t="s">
        <v>263</v>
      </c>
      <c r="B1531" s="2" t="s">
        <v>264</v>
      </c>
      <c r="C1531" s="2" t="s">
        <v>6</v>
      </c>
      <c r="D1531" s="2" t="s">
        <v>6</v>
      </c>
      <c r="E1531" s="43">
        <v>20</v>
      </c>
      <c r="F1531" s="3">
        <v>-20</v>
      </c>
    </row>
    <row r="1532" spans="1:6">
      <c r="A1532" s="1" t="s">
        <v>265</v>
      </c>
      <c r="B1532" s="2" t="s">
        <v>59</v>
      </c>
      <c r="C1532" s="2" t="s">
        <v>6</v>
      </c>
      <c r="D1532" s="2" t="s">
        <v>6</v>
      </c>
      <c r="E1532" s="43">
        <v>40</v>
      </c>
      <c r="F1532" s="3">
        <v>-40</v>
      </c>
    </row>
    <row r="1533" spans="1:6">
      <c r="A1533" s="1" t="s">
        <v>301</v>
      </c>
      <c r="B1533" s="2" t="s">
        <v>302</v>
      </c>
      <c r="C1533" s="2" t="s">
        <v>6</v>
      </c>
      <c r="D1533" s="2" t="s">
        <v>6</v>
      </c>
      <c r="E1533" s="43">
        <v>40</v>
      </c>
      <c r="F1533" s="3">
        <v>-40</v>
      </c>
    </row>
    <row r="1534" spans="1:6">
      <c r="A1534" s="1" t="s">
        <v>331</v>
      </c>
      <c r="B1534" s="2" t="s">
        <v>332</v>
      </c>
      <c r="C1534" s="2" t="s">
        <v>6</v>
      </c>
      <c r="D1534" s="2" t="s">
        <v>6</v>
      </c>
      <c r="E1534" s="43">
        <v>40</v>
      </c>
      <c r="F1534" s="3">
        <v>-40</v>
      </c>
    </row>
    <row r="1535" spans="1:6">
      <c r="A1535" s="1" t="s">
        <v>333</v>
      </c>
      <c r="B1535" s="2" t="s">
        <v>334</v>
      </c>
      <c r="C1535" s="2" t="s">
        <v>6</v>
      </c>
      <c r="D1535" s="2" t="s">
        <v>6</v>
      </c>
      <c r="E1535" s="43">
        <v>40</v>
      </c>
      <c r="F1535" s="3">
        <v>-40</v>
      </c>
    </row>
    <row r="1536" spans="1:6">
      <c r="A1536" s="1" t="s">
        <v>335</v>
      </c>
      <c r="B1536" s="2" t="s">
        <v>336</v>
      </c>
      <c r="C1536" s="2" t="s">
        <v>6</v>
      </c>
      <c r="D1536" s="2" t="s">
        <v>6</v>
      </c>
      <c r="E1536" s="43">
        <v>20</v>
      </c>
      <c r="F1536" s="3">
        <v>-20</v>
      </c>
    </row>
    <row r="1537" spans="1:6">
      <c r="A1537" s="1" t="s">
        <v>1402</v>
      </c>
      <c r="B1537" s="2" t="s">
        <v>350</v>
      </c>
      <c r="C1537" s="2" t="s">
        <v>6</v>
      </c>
      <c r="D1537" s="2" t="s">
        <v>6</v>
      </c>
      <c r="E1537" s="43">
        <v>20</v>
      </c>
      <c r="F1537" s="3">
        <v>-20</v>
      </c>
    </row>
    <row r="1538" spans="1:6">
      <c r="A1538" s="1" t="s">
        <v>396</v>
      </c>
      <c r="B1538" s="2" t="s">
        <v>42</v>
      </c>
      <c r="C1538" s="2" t="s">
        <v>6</v>
      </c>
      <c r="D1538" s="2" t="s">
        <v>6</v>
      </c>
      <c r="E1538" s="43">
        <v>40</v>
      </c>
      <c r="F1538" s="3">
        <v>-40</v>
      </c>
    </row>
    <row r="1539" spans="1:6">
      <c r="A1539" s="1" t="s">
        <v>399</v>
      </c>
      <c r="B1539" s="2" t="s">
        <v>48</v>
      </c>
      <c r="C1539" s="2" t="s">
        <v>6</v>
      </c>
      <c r="D1539" s="2" t="s">
        <v>6</v>
      </c>
      <c r="E1539" s="43">
        <v>40</v>
      </c>
      <c r="F1539" s="3">
        <v>-40</v>
      </c>
    </row>
    <row r="1540" spans="1:6">
      <c r="A1540" s="1" t="s">
        <v>402</v>
      </c>
      <c r="B1540" s="2" t="s">
        <v>403</v>
      </c>
      <c r="C1540" s="2" t="s">
        <v>6</v>
      </c>
      <c r="D1540" s="2" t="s">
        <v>6</v>
      </c>
      <c r="E1540" s="43">
        <v>20</v>
      </c>
      <c r="F1540" s="3">
        <v>-20</v>
      </c>
    </row>
    <row r="1541" spans="1:6">
      <c r="A1541" s="1" t="s">
        <v>404</v>
      </c>
      <c r="B1541" s="2" t="s">
        <v>61</v>
      </c>
      <c r="C1541" s="2" t="s">
        <v>6</v>
      </c>
      <c r="D1541" s="2" t="s">
        <v>6</v>
      </c>
      <c r="E1541" s="43">
        <v>40</v>
      </c>
      <c r="F1541" s="3">
        <v>-40</v>
      </c>
    </row>
    <row r="1542" spans="1:6">
      <c r="A1542" s="1" t="s">
        <v>454</v>
      </c>
      <c r="B1542" s="2" t="s">
        <v>353</v>
      </c>
      <c r="C1542" s="2" t="s">
        <v>6</v>
      </c>
      <c r="D1542" s="2" t="s">
        <v>6</v>
      </c>
      <c r="E1542" s="43">
        <v>40</v>
      </c>
      <c r="F1542" s="3">
        <v>-40</v>
      </c>
    </row>
    <row r="1543" spans="1:6">
      <c r="A1543" s="1" t="s">
        <v>455</v>
      </c>
      <c r="B1543" s="2" t="s">
        <v>352</v>
      </c>
      <c r="C1543" s="2" t="s">
        <v>6</v>
      </c>
      <c r="D1543" s="2" t="s">
        <v>6</v>
      </c>
      <c r="E1543" s="43">
        <v>20</v>
      </c>
      <c r="F1543" s="3">
        <v>-20</v>
      </c>
    </row>
    <row r="1544" spans="1:6">
      <c r="A1544" s="1" t="s">
        <v>460</v>
      </c>
      <c r="B1544" s="2" t="s">
        <v>349</v>
      </c>
      <c r="C1544" s="2" t="s">
        <v>6</v>
      </c>
      <c r="D1544" s="2" t="s">
        <v>6</v>
      </c>
      <c r="E1544" s="43">
        <v>40</v>
      </c>
      <c r="F1544" s="3">
        <v>-40</v>
      </c>
    </row>
    <row r="1545" spans="1:6">
      <c r="A1545" s="1" t="s">
        <v>461</v>
      </c>
      <c r="B1545" s="2" t="s">
        <v>351</v>
      </c>
      <c r="C1545" s="2" t="s">
        <v>6</v>
      </c>
      <c r="D1545" s="2" t="s">
        <v>6</v>
      </c>
      <c r="E1545" s="43">
        <v>40</v>
      </c>
      <c r="F1545" s="3">
        <v>-40</v>
      </c>
    </row>
    <row r="1546" spans="1:6">
      <c r="A1546" s="1" t="s">
        <v>464</v>
      </c>
      <c r="B1546" s="2" t="s">
        <v>348</v>
      </c>
      <c r="C1546" s="2" t="s">
        <v>6</v>
      </c>
      <c r="D1546" s="2" t="s">
        <v>6</v>
      </c>
      <c r="E1546" s="43">
        <v>40</v>
      </c>
      <c r="F1546" s="3">
        <v>-40</v>
      </c>
    </row>
    <row r="1547" spans="1:6">
      <c r="A1547" s="1" t="s">
        <v>502</v>
      </c>
      <c r="B1547" s="2" t="s">
        <v>503</v>
      </c>
      <c r="C1547" s="2" t="s">
        <v>6</v>
      </c>
      <c r="D1547" s="2" t="s">
        <v>6</v>
      </c>
      <c r="E1547" s="43">
        <v>40</v>
      </c>
      <c r="F1547" s="3">
        <v>-40</v>
      </c>
    </row>
    <row r="1548" spans="1:6">
      <c r="A1548" s="1" t="s">
        <v>512</v>
      </c>
      <c r="B1548" s="2" t="s">
        <v>513</v>
      </c>
      <c r="C1548" s="2" t="s">
        <v>6</v>
      </c>
      <c r="D1548" s="2" t="s">
        <v>6</v>
      </c>
      <c r="E1548" s="43">
        <v>36</v>
      </c>
      <c r="F1548" s="3">
        <v>-36</v>
      </c>
    </row>
    <row r="1549" spans="1:6">
      <c r="A1549" s="1" t="s">
        <v>520</v>
      </c>
      <c r="B1549" s="2" t="s">
        <v>383</v>
      </c>
      <c r="C1549" s="2" t="s">
        <v>6</v>
      </c>
      <c r="D1549" s="2" t="s">
        <v>6</v>
      </c>
      <c r="E1549" s="43">
        <v>36</v>
      </c>
      <c r="F1549" s="3">
        <v>-36</v>
      </c>
    </row>
    <row r="1550" spans="1:6">
      <c r="A1550" s="1" t="s">
        <v>27</v>
      </c>
      <c r="B1550" s="2" t="s">
        <v>28</v>
      </c>
      <c r="C1550" s="2" t="s">
        <v>6</v>
      </c>
      <c r="D1550" s="2" t="s">
        <v>6</v>
      </c>
      <c r="E1550" s="43">
        <v>30</v>
      </c>
      <c r="F1550" s="3">
        <v>-30</v>
      </c>
    </row>
    <row r="1551" spans="1:6">
      <c r="A1551" s="1" t="s">
        <v>224</v>
      </c>
      <c r="B1551" s="2" t="s">
        <v>147</v>
      </c>
      <c r="C1551" s="2" t="s">
        <v>6</v>
      </c>
      <c r="D1551" s="2" t="s">
        <v>6</v>
      </c>
      <c r="E1551" s="43">
        <v>18</v>
      </c>
      <c r="F1551" s="3">
        <v>-18</v>
      </c>
    </row>
    <row r="1552" spans="1:6">
      <c r="A1552" s="1" t="s">
        <v>270</v>
      </c>
      <c r="B1552" s="2" t="s">
        <v>271</v>
      </c>
      <c r="C1552" s="2" t="s">
        <v>6</v>
      </c>
      <c r="D1552" s="2" t="s">
        <v>6</v>
      </c>
      <c r="E1552" s="43">
        <v>30</v>
      </c>
      <c r="F1552" s="3">
        <v>-30</v>
      </c>
    </row>
    <row r="1553" spans="1:6">
      <c r="A1553" s="1" t="s">
        <v>272</v>
      </c>
      <c r="B1553" s="2" t="s">
        <v>273</v>
      </c>
      <c r="C1553" s="2" t="s">
        <v>6</v>
      </c>
      <c r="D1553" s="2" t="s">
        <v>6</v>
      </c>
      <c r="E1553" s="43">
        <v>33</v>
      </c>
      <c r="F1553" s="3">
        <v>-33</v>
      </c>
    </row>
    <row r="1554" spans="1:6">
      <c r="A1554" s="1" t="s">
        <v>295</v>
      </c>
      <c r="B1554" s="2" t="s">
        <v>296</v>
      </c>
      <c r="C1554" s="2" t="s">
        <v>6</v>
      </c>
      <c r="D1554" s="2" t="s">
        <v>6</v>
      </c>
      <c r="E1554" s="43">
        <v>10</v>
      </c>
      <c r="F1554" s="3">
        <v>-10</v>
      </c>
    </row>
    <row r="1555" spans="1:6">
      <c r="A1555" s="1" t="s">
        <v>331</v>
      </c>
      <c r="B1555" s="2" t="s">
        <v>332</v>
      </c>
      <c r="C1555" s="2" t="s">
        <v>6</v>
      </c>
      <c r="D1555" s="2" t="s">
        <v>6</v>
      </c>
      <c r="E1555" s="43">
        <v>20</v>
      </c>
      <c r="F1555" s="3">
        <v>-20</v>
      </c>
    </row>
    <row r="1556" spans="1:6">
      <c r="A1556" s="1" t="s">
        <v>333</v>
      </c>
      <c r="B1556" s="2" t="s">
        <v>334</v>
      </c>
      <c r="C1556" s="2" t="s">
        <v>6</v>
      </c>
      <c r="D1556" s="2" t="s">
        <v>6</v>
      </c>
      <c r="E1556" s="43">
        <v>20</v>
      </c>
      <c r="F1556" s="3">
        <v>-20</v>
      </c>
    </row>
    <row r="1557" spans="1:6">
      <c r="A1557" s="1" t="s">
        <v>337</v>
      </c>
      <c r="B1557" s="2" t="s">
        <v>338</v>
      </c>
      <c r="C1557" s="2" t="s">
        <v>6</v>
      </c>
      <c r="D1557" s="2" t="s">
        <v>6</v>
      </c>
      <c r="E1557" s="43">
        <v>20</v>
      </c>
      <c r="F1557" s="3">
        <v>-20</v>
      </c>
    </row>
    <row r="1558" spans="1:6">
      <c r="A1558" s="1" t="s">
        <v>347</v>
      </c>
      <c r="B1558" s="2" t="s">
        <v>348</v>
      </c>
      <c r="C1558" s="2" t="s">
        <v>6</v>
      </c>
      <c r="D1558" s="2" t="s">
        <v>6</v>
      </c>
      <c r="E1558" s="43">
        <v>150</v>
      </c>
      <c r="F1558" s="3">
        <v>-150</v>
      </c>
    </row>
    <row r="1559" spans="1:6">
      <c r="A1559" s="1" t="s">
        <v>1401</v>
      </c>
      <c r="B1559" s="2" t="s">
        <v>349</v>
      </c>
      <c r="C1559" s="2" t="s">
        <v>6</v>
      </c>
      <c r="D1559" s="2" t="s">
        <v>6</v>
      </c>
      <c r="E1559" s="43">
        <v>80</v>
      </c>
      <c r="F1559" s="3">
        <v>-80</v>
      </c>
    </row>
    <row r="1560" spans="1:6">
      <c r="A1560" s="1" t="s">
        <v>1402</v>
      </c>
      <c r="B1560" s="2" t="s">
        <v>350</v>
      </c>
      <c r="C1560" s="2" t="s">
        <v>6</v>
      </c>
      <c r="D1560" s="2" t="s">
        <v>6</v>
      </c>
      <c r="E1560" s="43">
        <v>50</v>
      </c>
      <c r="F1560" s="3">
        <v>-50</v>
      </c>
    </row>
    <row r="1561" spans="1:6">
      <c r="A1561" s="1" t="s">
        <v>1403</v>
      </c>
      <c r="B1561" s="2" t="s">
        <v>351</v>
      </c>
      <c r="C1561" s="2" t="s">
        <v>6</v>
      </c>
      <c r="D1561" s="2" t="s">
        <v>6</v>
      </c>
      <c r="E1561" s="43">
        <v>80</v>
      </c>
      <c r="F1561" s="3">
        <v>-80</v>
      </c>
    </row>
    <row r="1562" spans="1:6">
      <c r="A1562" s="1" t="s">
        <v>1404</v>
      </c>
      <c r="B1562" s="2" t="s">
        <v>352</v>
      </c>
      <c r="C1562" s="2" t="s">
        <v>6</v>
      </c>
      <c r="D1562" s="2" t="s">
        <v>6</v>
      </c>
      <c r="E1562" s="43">
        <v>40</v>
      </c>
      <c r="F1562" s="3">
        <v>-40</v>
      </c>
    </row>
    <row r="1563" spans="1:6">
      <c r="A1563" s="1" t="s">
        <v>1407</v>
      </c>
      <c r="B1563" s="2" t="s">
        <v>353</v>
      </c>
      <c r="C1563" s="2" t="s">
        <v>6</v>
      </c>
      <c r="D1563" s="2" t="s">
        <v>6</v>
      </c>
      <c r="E1563" s="43">
        <v>80</v>
      </c>
      <c r="F1563" s="3">
        <v>-80</v>
      </c>
    </row>
    <row r="1564" spans="1:6">
      <c r="A1564" s="1" t="s">
        <v>1408</v>
      </c>
      <c r="B1564" s="2" t="s">
        <v>354</v>
      </c>
      <c r="C1564" s="2" t="s">
        <v>6</v>
      </c>
      <c r="D1564" s="2" t="s">
        <v>6</v>
      </c>
      <c r="E1564" s="43">
        <v>40</v>
      </c>
      <c r="F1564" s="3">
        <v>-40</v>
      </c>
    </row>
    <row r="1565" spans="1:6">
      <c r="A1565" s="1" t="s">
        <v>1409</v>
      </c>
      <c r="B1565" s="2" t="s">
        <v>355</v>
      </c>
      <c r="C1565" s="2" t="s">
        <v>6</v>
      </c>
      <c r="D1565" s="2" t="s">
        <v>6</v>
      </c>
      <c r="E1565" s="43">
        <v>40</v>
      </c>
      <c r="F1565" s="3">
        <v>-40</v>
      </c>
    </row>
    <row r="1566" spans="1:6">
      <c r="A1566" s="1" t="s">
        <v>358</v>
      </c>
      <c r="B1566" s="2" t="s">
        <v>359</v>
      </c>
      <c r="C1566" s="2" t="s">
        <v>6</v>
      </c>
      <c r="D1566" s="2" t="s">
        <v>6</v>
      </c>
      <c r="E1566" s="43">
        <v>40</v>
      </c>
      <c r="F1566" s="3">
        <v>-40</v>
      </c>
    </row>
    <row r="1567" spans="1:6">
      <c r="A1567" s="1" t="s">
        <v>360</v>
      </c>
      <c r="B1567" s="2" t="s">
        <v>361</v>
      </c>
      <c r="C1567" s="2" t="s">
        <v>6</v>
      </c>
      <c r="D1567" s="2" t="s">
        <v>6</v>
      </c>
      <c r="E1567" s="43">
        <v>40</v>
      </c>
      <c r="F1567" s="3">
        <v>-40</v>
      </c>
    </row>
    <row r="1568" spans="1:6">
      <c r="A1568" s="1" t="s">
        <v>74</v>
      </c>
      <c r="B1568" s="2" t="s">
        <v>75</v>
      </c>
      <c r="C1568" s="2" t="s">
        <v>6</v>
      </c>
      <c r="D1568" s="2" t="s">
        <v>6</v>
      </c>
      <c r="E1568" s="43">
        <v>40</v>
      </c>
      <c r="F1568" s="3">
        <v>-40</v>
      </c>
    </row>
    <row r="1569" spans="1:6">
      <c r="A1569" s="1" t="s">
        <v>76</v>
      </c>
      <c r="B1569" s="2" t="s">
        <v>77</v>
      </c>
      <c r="C1569" s="2" t="s">
        <v>6</v>
      </c>
      <c r="D1569" s="2" t="s">
        <v>6</v>
      </c>
      <c r="E1569" s="43">
        <v>40</v>
      </c>
      <c r="F1569" s="3">
        <v>-40</v>
      </c>
    </row>
    <row r="1570" spans="1:6">
      <c r="A1570" s="1" t="s">
        <v>92</v>
      </c>
      <c r="B1570" s="2" t="s">
        <v>93</v>
      </c>
      <c r="C1570" s="2" t="s">
        <v>6</v>
      </c>
      <c r="D1570" s="2" t="s">
        <v>6</v>
      </c>
      <c r="E1570" s="43">
        <v>10</v>
      </c>
      <c r="F1570" s="3">
        <v>-10</v>
      </c>
    </row>
    <row r="1571" spans="1:6">
      <c r="A1571" s="1" t="s">
        <v>94</v>
      </c>
      <c r="B1571" s="2" t="s">
        <v>95</v>
      </c>
      <c r="C1571" s="2" t="s">
        <v>6</v>
      </c>
      <c r="D1571" s="2" t="s">
        <v>6</v>
      </c>
      <c r="E1571" s="43">
        <v>10</v>
      </c>
      <c r="F1571" s="3">
        <v>-10</v>
      </c>
    </row>
    <row r="1572" spans="1:6">
      <c r="A1572" s="1" t="s">
        <v>166</v>
      </c>
      <c r="B1572" s="2" t="s">
        <v>167</v>
      </c>
      <c r="C1572" s="2" t="s">
        <v>6</v>
      </c>
      <c r="D1572" s="2" t="s">
        <v>6</v>
      </c>
      <c r="E1572" s="43">
        <v>6</v>
      </c>
      <c r="F1572" s="3">
        <v>-6</v>
      </c>
    </row>
    <row r="1573" spans="1:6">
      <c r="A1573" s="1" t="s">
        <v>168</v>
      </c>
      <c r="B1573" s="2" t="s">
        <v>169</v>
      </c>
      <c r="C1573" s="2" t="s">
        <v>6</v>
      </c>
      <c r="D1573" s="2" t="s">
        <v>6</v>
      </c>
      <c r="E1573" s="43">
        <v>14</v>
      </c>
      <c r="F1573" s="3">
        <v>-14</v>
      </c>
    </row>
    <row r="1574" spans="1:6">
      <c r="A1574" s="1" t="s">
        <v>216</v>
      </c>
      <c r="B1574" s="2" t="s">
        <v>217</v>
      </c>
      <c r="C1574" s="2" t="s">
        <v>6</v>
      </c>
      <c r="D1574" s="2" t="s">
        <v>6</v>
      </c>
      <c r="E1574" s="43">
        <v>6</v>
      </c>
      <c r="F1574" s="3">
        <v>-6</v>
      </c>
    </row>
    <row r="1575" spans="1:6">
      <c r="A1575" s="1" t="s">
        <v>224</v>
      </c>
      <c r="B1575" s="2" t="s">
        <v>147</v>
      </c>
      <c r="C1575" s="2" t="s">
        <v>6</v>
      </c>
      <c r="D1575" s="2" t="s">
        <v>6</v>
      </c>
      <c r="E1575" s="43">
        <v>36</v>
      </c>
      <c r="F1575" s="3">
        <v>-36</v>
      </c>
    </row>
    <row r="1576" spans="1:6">
      <c r="A1576" s="1" t="s">
        <v>331</v>
      </c>
      <c r="B1576" s="2" t="s">
        <v>332</v>
      </c>
      <c r="C1576" s="2" t="s">
        <v>6</v>
      </c>
      <c r="D1576" s="2" t="s">
        <v>6</v>
      </c>
      <c r="E1576" s="43">
        <v>5</v>
      </c>
      <c r="F1576" s="3">
        <v>-5</v>
      </c>
    </row>
    <row r="1577" spans="1:6">
      <c r="A1577" s="1" t="s">
        <v>337</v>
      </c>
      <c r="B1577" s="2" t="s">
        <v>338</v>
      </c>
      <c r="C1577" s="2" t="s">
        <v>6</v>
      </c>
      <c r="D1577" s="2" t="s">
        <v>6</v>
      </c>
      <c r="E1577" s="43">
        <v>5</v>
      </c>
      <c r="F1577" s="3">
        <v>-5</v>
      </c>
    </row>
    <row r="1578" spans="1:6">
      <c r="A1578" s="1" t="s">
        <v>347</v>
      </c>
      <c r="B1578" s="2" t="s">
        <v>348</v>
      </c>
      <c r="C1578" s="2" t="s">
        <v>6</v>
      </c>
      <c r="D1578" s="2" t="s">
        <v>6</v>
      </c>
      <c r="E1578" s="43">
        <v>100</v>
      </c>
      <c r="F1578" s="3">
        <v>-100</v>
      </c>
    </row>
    <row r="1579" spans="1:6">
      <c r="A1579" s="1" t="s">
        <v>1402</v>
      </c>
      <c r="B1579" s="2" t="s">
        <v>350</v>
      </c>
      <c r="C1579" s="2" t="s">
        <v>6</v>
      </c>
      <c r="D1579" s="2" t="s">
        <v>6</v>
      </c>
      <c r="E1579" s="43">
        <v>5</v>
      </c>
      <c r="F1579" s="3">
        <v>-5</v>
      </c>
    </row>
    <row r="1580" spans="1:6">
      <c r="A1580" s="1" t="s">
        <v>1404</v>
      </c>
      <c r="B1580" s="2" t="s">
        <v>352</v>
      </c>
      <c r="C1580" s="2" t="s">
        <v>6</v>
      </c>
      <c r="D1580" s="2" t="s">
        <v>6</v>
      </c>
      <c r="E1580" s="43">
        <v>5</v>
      </c>
      <c r="F1580" s="3">
        <v>-5</v>
      </c>
    </row>
    <row r="1581" spans="1:6">
      <c r="A1581" s="1" t="s">
        <v>1405</v>
      </c>
      <c r="B1581" s="2" t="s">
        <v>1406</v>
      </c>
      <c r="C1581" s="2" t="s">
        <v>6</v>
      </c>
      <c r="D1581" s="2" t="s">
        <v>6</v>
      </c>
      <c r="E1581" s="43">
        <v>5</v>
      </c>
      <c r="F1581" s="3">
        <v>-5</v>
      </c>
    </row>
    <row r="1582" spans="1:6">
      <c r="A1582" s="1" t="s">
        <v>1407</v>
      </c>
      <c r="B1582" s="2" t="s">
        <v>353</v>
      </c>
      <c r="C1582" s="2" t="s">
        <v>6</v>
      </c>
      <c r="D1582" s="2" t="s">
        <v>6</v>
      </c>
      <c r="E1582" s="43">
        <v>5</v>
      </c>
      <c r="F1582" s="3">
        <v>-5</v>
      </c>
    </row>
    <row r="1583" spans="1:6">
      <c r="A1583" s="1" t="s">
        <v>1408</v>
      </c>
      <c r="B1583" s="2" t="s">
        <v>354</v>
      </c>
      <c r="C1583" s="2" t="s">
        <v>6</v>
      </c>
      <c r="D1583" s="2" t="s">
        <v>6</v>
      </c>
      <c r="E1583" s="43">
        <v>5</v>
      </c>
      <c r="F1583" s="3">
        <v>-5</v>
      </c>
    </row>
    <row r="1584" spans="1:6">
      <c r="A1584" s="1" t="s">
        <v>1409</v>
      </c>
      <c r="B1584" s="2" t="s">
        <v>355</v>
      </c>
      <c r="C1584" s="2" t="s">
        <v>6</v>
      </c>
      <c r="D1584" s="2" t="s">
        <v>6</v>
      </c>
      <c r="E1584" s="43">
        <v>5</v>
      </c>
      <c r="F1584" s="3">
        <v>-5</v>
      </c>
    </row>
    <row r="1585" spans="1:6">
      <c r="A1585" s="1" t="s">
        <v>356</v>
      </c>
      <c r="B1585" s="2" t="s">
        <v>357</v>
      </c>
      <c r="C1585" s="2" t="s">
        <v>6</v>
      </c>
      <c r="D1585" s="2" t="s">
        <v>6</v>
      </c>
      <c r="E1585" s="43">
        <v>5</v>
      </c>
      <c r="F1585" s="3">
        <v>-5</v>
      </c>
    </row>
    <row r="1586" spans="1:6">
      <c r="A1586" s="1" t="s">
        <v>358</v>
      </c>
      <c r="B1586" s="2" t="s">
        <v>359</v>
      </c>
      <c r="C1586" s="2" t="s">
        <v>6</v>
      </c>
      <c r="D1586" s="2" t="s">
        <v>6</v>
      </c>
      <c r="E1586" s="43">
        <v>5</v>
      </c>
      <c r="F1586" s="3">
        <v>-5</v>
      </c>
    </row>
    <row r="1587" spans="1:6">
      <c r="A1587" s="1" t="s">
        <v>429</v>
      </c>
      <c r="B1587" s="2" t="s">
        <v>430</v>
      </c>
      <c r="C1587" s="2" t="s">
        <v>6</v>
      </c>
      <c r="D1587" s="2" t="s">
        <v>6</v>
      </c>
      <c r="E1587" s="43">
        <v>40</v>
      </c>
      <c r="F1587" s="3">
        <v>-40</v>
      </c>
    </row>
    <row r="1588" spans="1:6">
      <c r="A1588" s="1" t="s">
        <v>431</v>
      </c>
      <c r="B1588" s="2" t="s">
        <v>432</v>
      </c>
      <c r="C1588" s="2" t="s">
        <v>6</v>
      </c>
      <c r="D1588" s="2" t="s">
        <v>6</v>
      </c>
      <c r="E1588" s="43">
        <v>40</v>
      </c>
      <c r="F1588" s="3">
        <v>-40</v>
      </c>
    </row>
    <row r="1589" spans="1:6">
      <c r="A1589" s="1" t="s">
        <v>433</v>
      </c>
      <c r="B1589" s="2" t="s">
        <v>434</v>
      </c>
      <c r="C1589" s="2" t="s">
        <v>6</v>
      </c>
      <c r="D1589" s="2" t="s">
        <v>6</v>
      </c>
      <c r="E1589" s="43">
        <v>40</v>
      </c>
      <c r="F1589" s="3">
        <v>-40</v>
      </c>
    </row>
    <row r="1590" spans="1:6">
      <c r="A1590" s="1" t="s">
        <v>461</v>
      </c>
      <c r="B1590" s="2" t="s">
        <v>351</v>
      </c>
      <c r="C1590" s="2" t="s">
        <v>6</v>
      </c>
      <c r="D1590" s="2" t="s">
        <v>6</v>
      </c>
      <c r="E1590" s="43">
        <v>5</v>
      </c>
      <c r="F1590" s="3">
        <v>-5</v>
      </c>
    </row>
    <row r="1591" spans="1:6">
      <c r="A1591" s="1" t="s">
        <v>29</v>
      </c>
      <c r="B1591" s="2" t="s">
        <v>30</v>
      </c>
      <c r="C1591" s="2" t="s">
        <v>6</v>
      </c>
      <c r="D1591" s="2" t="s">
        <v>6</v>
      </c>
      <c r="E1591" s="43">
        <v>3</v>
      </c>
      <c r="F1591" s="3">
        <v>-3</v>
      </c>
    </row>
    <row r="1592" spans="1:6">
      <c r="A1592" s="1" t="s">
        <v>86</v>
      </c>
      <c r="B1592" s="2" t="s">
        <v>87</v>
      </c>
      <c r="C1592" s="2" t="s">
        <v>6</v>
      </c>
      <c r="D1592" s="2" t="s">
        <v>6</v>
      </c>
      <c r="E1592" s="43">
        <v>10</v>
      </c>
      <c r="F1592" s="3">
        <v>-10</v>
      </c>
    </row>
    <row r="1593" spans="1:6">
      <c r="A1593" s="1" t="s">
        <v>88</v>
      </c>
      <c r="B1593" s="2" t="s">
        <v>89</v>
      </c>
      <c r="C1593" s="2" t="s">
        <v>6</v>
      </c>
      <c r="D1593" s="2" t="s">
        <v>6</v>
      </c>
      <c r="E1593" s="43">
        <v>10</v>
      </c>
      <c r="F1593" s="3">
        <v>-10</v>
      </c>
    </row>
    <row r="1594" spans="1:6">
      <c r="A1594" s="1" t="s">
        <v>102</v>
      </c>
      <c r="B1594" s="2" t="s">
        <v>103</v>
      </c>
      <c r="C1594" s="2" t="s">
        <v>6</v>
      </c>
      <c r="D1594" s="2" t="s">
        <v>6</v>
      </c>
      <c r="E1594" s="43">
        <v>10</v>
      </c>
      <c r="F1594" s="3">
        <v>-10</v>
      </c>
    </row>
    <row r="1595" spans="1:6">
      <c r="A1595" s="1" t="s">
        <v>210</v>
      </c>
      <c r="B1595" s="2" t="s">
        <v>155</v>
      </c>
      <c r="C1595" s="2" t="s">
        <v>6</v>
      </c>
      <c r="D1595" s="2" t="s">
        <v>6</v>
      </c>
      <c r="E1595" s="43">
        <v>6</v>
      </c>
      <c r="F1595" s="3">
        <v>-6</v>
      </c>
    </row>
    <row r="1596" spans="1:6">
      <c r="A1596" s="1" t="s">
        <v>1327</v>
      </c>
      <c r="B1596" s="2" t="s">
        <v>1328</v>
      </c>
      <c r="C1596" s="2" t="s">
        <v>6</v>
      </c>
      <c r="D1596" s="2" t="s">
        <v>6</v>
      </c>
      <c r="E1596" s="43">
        <v>4</v>
      </c>
      <c r="F1596" s="3">
        <v>-4</v>
      </c>
    </row>
    <row r="1597" spans="1:6">
      <c r="A1597" s="1" t="s">
        <v>216</v>
      </c>
      <c r="B1597" s="2" t="s">
        <v>217</v>
      </c>
      <c r="C1597" s="2" t="s">
        <v>6</v>
      </c>
      <c r="D1597" s="2" t="s">
        <v>6</v>
      </c>
      <c r="E1597" s="43">
        <v>4</v>
      </c>
      <c r="F1597" s="3">
        <v>-4</v>
      </c>
    </row>
    <row r="1598" spans="1:6">
      <c r="A1598" s="1" t="s">
        <v>229</v>
      </c>
      <c r="B1598" s="2" t="s">
        <v>230</v>
      </c>
      <c r="C1598" s="2" t="s">
        <v>6</v>
      </c>
      <c r="D1598" s="2" t="s">
        <v>6</v>
      </c>
      <c r="E1598" s="43">
        <v>3</v>
      </c>
      <c r="F1598" s="3">
        <v>-3</v>
      </c>
    </row>
    <row r="1599" spans="1:6">
      <c r="A1599" s="1" t="s">
        <v>243</v>
      </c>
      <c r="B1599" s="2" t="s">
        <v>244</v>
      </c>
      <c r="C1599" s="2" t="s">
        <v>6</v>
      </c>
      <c r="D1599" s="2" t="s">
        <v>6</v>
      </c>
      <c r="E1599" s="43">
        <v>3</v>
      </c>
      <c r="F1599" s="3">
        <v>-3</v>
      </c>
    </row>
    <row r="1600" spans="1:6">
      <c r="A1600" s="1" t="s">
        <v>253</v>
      </c>
      <c r="B1600" s="2" t="s">
        <v>254</v>
      </c>
      <c r="C1600" s="2" t="s">
        <v>6</v>
      </c>
      <c r="D1600" s="2" t="s">
        <v>6</v>
      </c>
      <c r="E1600" s="43">
        <v>3</v>
      </c>
      <c r="F1600" s="3">
        <v>-3</v>
      </c>
    </row>
    <row r="1601" spans="1:6">
      <c r="A1601" s="1" t="s">
        <v>335</v>
      </c>
      <c r="B1601" s="2" t="s">
        <v>336</v>
      </c>
      <c r="C1601" s="2" t="s">
        <v>6</v>
      </c>
      <c r="D1601" s="2" t="s">
        <v>6</v>
      </c>
      <c r="E1601" s="43">
        <v>5</v>
      </c>
      <c r="F1601" s="3">
        <v>-5</v>
      </c>
    </row>
    <row r="1602" spans="1:6">
      <c r="A1602" s="1" t="s">
        <v>347</v>
      </c>
      <c r="B1602" s="2" t="s">
        <v>348</v>
      </c>
      <c r="C1602" s="2" t="s">
        <v>6</v>
      </c>
      <c r="D1602" s="2" t="s">
        <v>6</v>
      </c>
      <c r="E1602" s="43">
        <v>8</v>
      </c>
      <c r="F1602" s="3">
        <v>-8</v>
      </c>
    </row>
    <row r="1603" spans="1:6">
      <c r="A1603" s="1" t="s">
        <v>1402</v>
      </c>
      <c r="B1603" s="2" t="s">
        <v>350</v>
      </c>
      <c r="C1603" s="2" t="s">
        <v>6</v>
      </c>
      <c r="D1603" s="2" t="s">
        <v>6</v>
      </c>
      <c r="E1603" s="43">
        <v>6</v>
      </c>
      <c r="F1603" s="3">
        <v>-6</v>
      </c>
    </row>
    <row r="1604" spans="1:6">
      <c r="A1604" s="1" t="s">
        <v>1404</v>
      </c>
      <c r="B1604" s="2" t="s">
        <v>352</v>
      </c>
      <c r="C1604" s="2" t="s">
        <v>6</v>
      </c>
      <c r="D1604" s="2" t="s">
        <v>6</v>
      </c>
      <c r="E1604" s="43">
        <v>5</v>
      </c>
      <c r="F1604" s="3">
        <v>-5</v>
      </c>
    </row>
    <row r="1605" spans="1:6">
      <c r="A1605" s="1" t="s">
        <v>1408</v>
      </c>
      <c r="B1605" s="2" t="s">
        <v>354</v>
      </c>
      <c r="C1605" s="2" t="s">
        <v>6</v>
      </c>
      <c r="D1605" s="2" t="s">
        <v>6</v>
      </c>
      <c r="E1605" s="43">
        <v>6</v>
      </c>
      <c r="F1605" s="3">
        <v>-6</v>
      </c>
    </row>
    <row r="1606" spans="1:6">
      <c r="A1606" s="1" t="s">
        <v>1409</v>
      </c>
      <c r="B1606" s="2" t="s">
        <v>355</v>
      </c>
      <c r="C1606" s="2" t="s">
        <v>6</v>
      </c>
      <c r="D1606" s="2" t="s">
        <v>6</v>
      </c>
      <c r="E1606" s="43">
        <v>5</v>
      </c>
      <c r="F1606" s="3">
        <v>-5</v>
      </c>
    </row>
    <row r="1607" spans="1:6">
      <c r="A1607" s="1" t="s">
        <v>356</v>
      </c>
      <c r="B1607" s="2" t="s">
        <v>357</v>
      </c>
      <c r="C1607" s="2" t="s">
        <v>6</v>
      </c>
      <c r="D1607" s="2" t="s">
        <v>6</v>
      </c>
      <c r="E1607" s="43">
        <v>6</v>
      </c>
      <c r="F1607" s="3">
        <v>-6</v>
      </c>
    </row>
    <row r="1608" spans="1:6">
      <c r="A1608" s="1" t="s">
        <v>360</v>
      </c>
      <c r="B1608" s="2" t="s">
        <v>361</v>
      </c>
      <c r="C1608" s="2" t="s">
        <v>6</v>
      </c>
      <c r="D1608" s="2" t="s">
        <v>6</v>
      </c>
      <c r="E1608" s="43">
        <v>6</v>
      </c>
      <c r="F1608" s="3">
        <v>-6</v>
      </c>
    </row>
    <row r="1609" spans="1:6">
      <c r="A1609" s="1" t="s">
        <v>388</v>
      </c>
      <c r="B1609" s="2" t="s">
        <v>389</v>
      </c>
      <c r="C1609" s="2" t="s">
        <v>6</v>
      </c>
      <c r="D1609" s="2" t="s">
        <v>6</v>
      </c>
      <c r="E1609" s="43">
        <v>3</v>
      </c>
      <c r="F1609" s="3">
        <v>-3</v>
      </c>
    </row>
    <row r="1610" spans="1:6">
      <c r="A1610" s="1" t="s">
        <v>392</v>
      </c>
      <c r="B1610" s="2" t="s">
        <v>393</v>
      </c>
      <c r="C1610" s="2" t="s">
        <v>6</v>
      </c>
      <c r="D1610" s="2" t="s">
        <v>6</v>
      </c>
      <c r="E1610" s="43">
        <v>3</v>
      </c>
      <c r="F1610" s="3">
        <v>-3</v>
      </c>
    </row>
    <row r="1611" spans="1:6">
      <c r="A1611" s="1" t="s">
        <v>394</v>
      </c>
      <c r="B1611" s="2" t="s">
        <v>395</v>
      </c>
      <c r="C1611" s="2" t="s">
        <v>6</v>
      </c>
      <c r="D1611" s="2" t="s">
        <v>6</v>
      </c>
      <c r="E1611" s="43">
        <v>3</v>
      </c>
      <c r="F1611" s="3">
        <v>-3</v>
      </c>
    </row>
    <row r="1612" spans="1:6">
      <c r="A1612" s="1" t="s">
        <v>417</v>
      </c>
      <c r="B1612" s="2" t="s">
        <v>418</v>
      </c>
      <c r="C1612" s="2" t="s">
        <v>6</v>
      </c>
      <c r="D1612" s="2" t="s">
        <v>6</v>
      </c>
      <c r="E1612" s="43">
        <v>5</v>
      </c>
      <c r="F1612" s="3">
        <v>-5</v>
      </c>
    </row>
    <row r="1613" spans="1:6">
      <c r="A1613" s="1" t="s">
        <v>421</v>
      </c>
      <c r="B1613" s="2" t="s">
        <v>422</v>
      </c>
      <c r="C1613" s="2" t="s">
        <v>6</v>
      </c>
      <c r="D1613" s="2" t="s">
        <v>6</v>
      </c>
      <c r="E1613" s="43">
        <v>5</v>
      </c>
      <c r="F1613" s="3">
        <v>-5</v>
      </c>
    </row>
    <row r="1614" spans="1:6">
      <c r="A1614" s="1" t="s">
        <v>427</v>
      </c>
      <c r="B1614" s="2" t="s">
        <v>428</v>
      </c>
      <c r="C1614" s="2" t="s">
        <v>6</v>
      </c>
      <c r="D1614" s="2" t="s">
        <v>6</v>
      </c>
      <c r="E1614" s="43">
        <v>4</v>
      </c>
      <c r="F1614" s="3">
        <v>-4</v>
      </c>
    </row>
    <row r="1615" spans="1:6">
      <c r="A1615" s="1" t="s">
        <v>460</v>
      </c>
      <c r="B1615" s="2" t="s">
        <v>349</v>
      </c>
      <c r="C1615" s="2" t="s">
        <v>6</v>
      </c>
      <c r="D1615" s="2" t="s">
        <v>6</v>
      </c>
      <c r="E1615" s="43">
        <v>8</v>
      </c>
      <c r="F1615" s="3">
        <v>-8</v>
      </c>
    </row>
    <row r="1616" spans="1:6">
      <c r="A1616" s="1" t="s">
        <v>478</v>
      </c>
      <c r="B1616" s="2" t="s">
        <v>479</v>
      </c>
      <c r="C1616" s="2" t="s">
        <v>6</v>
      </c>
      <c r="D1616" s="2" t="s">
        <v>6</v>
      </c>
      <c r="E1616" s="43">
        <v>5</v>
      </c>
      <c r="F1616" s="3">
        <v>-5</v>
      </c>
    </row>
    <row r="1617" spans="1:6">
      <c r="A1617" s="1" t="s">
        <v>265</v>
      </c>
      <c r="B1617" s="2" t="s">
        <v>59</v>
      </c>
      <c r="C1617" s="2" t="s">
        <v>6</v>
      </c>
      <c r="D1617" s="2" t="s">
        <v>6</v>
      </c>
      <c r="E1617" s="43">
        <v>251</v>
      </c>
      <c r="F1617" s="3">
        <v>-251</v>
      </c>
    </row>
    <row r="1618" spans="1:6">
      <c r="A1618" s="1" t="s">
        <v>237</v>
      </c>
      <c r="B1618" s="2" t="s">
        <v>238</v>
      </c>
      <c r="C1618" s="2" t="s">
        <v>6</v>
      </c>
      <c r="D1618" s="2" t="s">
        <v>6</v>
      </c>
      <c r="E1618" s="43">
        <v>50</v>
      </c>
      <c r="F1618" s="3">
        <v>-50</v>
      </c>
    </row>
    <row r="1619" spans="1:6">
      <c r="A1619" s="1" t="s">
        <v>34</v>
      </c>
      <c r="B1619" s="2" t="s">
        <v>35</v>
      </c>
      <c r="C1619" s="2" t="s">
        <v>6</v>
      </c>
      <c r="D1619" s="2" t="s">
        <v>6</v>
      </c>
      <c r="E1619" s="43">
        <v>1</v>
      </c>
      <c r="F1619" s="3">
        <v>-1</v>
      </c>
    </row>
    <row r="1620" spans="1:6">
      <c r="A1620" s="1" t="s">
        <v>211</v>
      </c>
      <c r="B1620" s="2" t="s">
        <v>149</v>
      </c>
      <c r="C1620" s="2" t="s">
        <v>6</v>
      </c>
      <c r="D1620" s="2" t="s">
        <v>6</v>
      </c>
      <c r="E1620" s="43">
        <v>1</v>
      </c>
      <c r="F1620" s="3">
        <v>-1</v>
      </c>
    </row>
    <row r="1621" spans="1:6">
      <c r="A1621" s="1" t="s">
        <v>1405</v>
      </c>
      <c r="B1621" s="2" t="s">
        <v>1406</v>
      </c>
      <c r="C1621" s="2" t="s">
        <v>6</v>
      </c>
      <c r="D1621" s="2" t="s">
        <v>6</v>
      </c>
      <c r="E1621" s="43">
        <v>1</v>
      </c>
      <c r="F1621" s="3">
        <v>-1</v>
      </c>
    </row>
    <row r="1622" spans="1:6">
      <c r="A1622" s="1" t="s">
        <v>53</v>
      </c>
      <c r="B1622" s="2" t="s">
        <v>54</v>
      </c>
      <c r="C1622" s="2" t="s">
        <v>6</v>
      </c>
      <c r="D1622" s="2" t="s">
        <v>6</v>
      </c>
      <c r="E1622" s="43">
        <v>32</v>
      </c>
      <c r="F1622" s="3">
        <v>-32</v>
      </c>
    </row>
    <row r="1623" spans="1:6">
      <c r="A1623" s="1" t="s">
        <v>286</v>
      </c>
      <c r="B1623" s="2" t="s">
        <v>287</v>
      </c>
      <c r="C1623" s="2" t="s">
        <v>6</v>
      </c>
      <c r="D1623" s="2" t="s">
        <v>6</v>
      </c>
      <c r="E1623" s="43">
        <v>10</v>
      </c>
      <c r="F1623" s="3">
        <v>-10</v>
      </c>
    </row>
    <row r="1624" spans="1:6">
      <c r="A1624" s="1" t="s">
        <v>347</v>
      </c>
      <c r="B1624" s="2" t="s">
        <v>348</v>
      </c>
      <c r="C1624" s="2" t="s">
        <v>6</v>
      </c>
      <c r="D1624" s="2" t="s">
        <v>6</v>
      </c>
      <c r="E1624" s="44">
        <v>1600</v>
      </c>
      <c r="F1624" s="4">
        <v>-1600</v>
      </c>
    </row>
    <row r="1625" spans="1:6">
      <c r="A1625" s="1" t="s">
        <v>301</v>
      </c>
      <c r="B1625" s="2" t="s">
        <v>302</v>
      </c>
      <c r="C1625" s="2" t="s">
        <v>6</v>
      </c>
      <c r="D1625" s="2" t="s">
        <v>6</v>
      </c>
      <c r="E1625" s="43">
        <v>20</v>
      </c>
      <c r="F1625" s="3">
        <v>-20</v>
      </c>
    </row>
    <row r="1626" spans="1:6">
      <c r="A1626" s="1" t="s">
        <v>1401</v>
      </c>
      <c r="B1626" s="2" t="s">
        <v>349</v>
      </c>
      <c r="C1626" s="2" t="s">
        <v>6</v>
      </c>
      <c r="D1626" s="2" t="s">
        <v>6</v>
      </c>
      <c r="E1626" s="43">
        <v>120</v>
      </c>
      <c r="F1626" s="3">
        <v>-120</v>
      </c>
    </row>
    <row r="1627" spans="1:6">
      <c r="A1627" s="1" t="s">
        <v>268</v>
      </c>
      <c r="B1627" s="2" t="s">
        <v>269</v>
      </c>
      <c r="C1627" s="2" t="s">
        <v>6</v>
      </c>
      <c r="D1627" s="2" t="s">
        <v>6</v>
      </c>
      <c r="E1627" s="43">
        <v>50</v>
      </c>
      <c r="F1627" s="3">
        <v>-50</v>
      </c>
    </row>
    <row r="1628" spans="1:6">
      <c r="A1628" s="1" t="s">
        <v>274</v>
      </c>
      <c r="B1628" s="2" t="s">
        <v>275</v>
      </c>
      <c r="C1628" s="2" t="s">
        <v>6</v>
      </c>
      <c r="D1628" s="2" t="s">
        <v>6</v>
      </c>
      <c r="E1628" s="43">
        <v>100</v>
      </c>
      <c r="F1628" s="3">
        <v>-100</v>
      </c>
    </row>
    <row r="1629" spans="1:6">
      <c r="A1629" s="1" t="s">
        <v>276</v>
      </c>
      <c r="B1629" s="2" t="s">
        <v>277</v>
      </c>
      <c r="C1629" s="2" t="s">
        <v>6</v>
      </c>
      <c r="D1629" s="2" t="s">
        <v>6</v>
      </c>
      <c r="E1629" s="43">
        <v>100</v>
      </c>
      <c r="F1629" s="3">
        <v>-100</v>
      </c>
    </row>
    <row r="1630" spans="1:6">
      <c r="A1630" s="1" t="s">
        <v>27</v>
      </c>
      <c r="B1630" s="2" t="s">
        <v>28</v>
      </c>
      <c r="C1630" s="2" t="s">
        <v>6</v>
      </c>
      <c r="D1630" s="2" t="s">
        <v>6</v>
      </c>
      <c r="E1630" s="43">
        <v>80</v>
      </c>
      <c r="F1630" s="3">
        <v>-80</v>
      </c>
    </row>
    <row r="1631" spans="1:6">
      <c r="A1631" s="1" t="s">
        <v>36</v>
      </c>
      <c r="B1631" s="2" t="s">
        <v>37</v>
      </c>
      <c r="C1631" s="2" t="s">
        <v>6</v>
      </c>
      <c r="D1631" s="2" t="s">
        <v>6</v>
      </c>
      <c r="E1631" s="43">
        <v>60</v>
      </c>
      <c r="F1631" s="3">
        <v>-60</v>
      </c>
    </row>
    <row r="1632" spans="1:6">
      <c r="A1632" s="1" t="s">
        <v>347</v>
      </c>
      <c r="B1632" s="2" t="s">
        <v>348</v>
      </c>
      <c r="C1632" s="2" t="s">
        <v>6</v>
      </c>
      <c r="D1632" s="2" t="s">
        <v>6</v>
      </c>
      <c r="E1632" s="43">
        <v>160</v>
      </c>
      <c r="F1632" s="3">
        <v>-160</v>
      </c>
    </row>
    <row r="1633" spans="1:6">
      <c r="A1633" s="1" t="s">
        <v>1401</v>
      </c>
      <c r="B1633" s="2" t="s">
        <v>349</v>
      </c>
      <c r="C1633" s="2" t="s">
        <v>6</v>
      </c>
      <c r="D1633" s="2" t="s">
        <v>6</v>
      </c>
      <c r="E1633" s="43">
        <v>96</v>
      </c>
      <c r="F1633" s="3">
        <v>-96</v>
      </c>
    </row>
    <row r="1634" spans="1:6">
      <c r="A1634" s="1" t="s">
        <v>1403</v>
      </c>
      <c r="B1634" s="2" t="s">
        <v>351</v>
      </c>
      <c r="C1634" s="2" t="s">
        <v>6</v>
      </c>
      <c r="D1634" s="2" t="s">
        <v>6</v>
      </c>
      <c r="E1634" s="43">
        <v>30</v>
      </c>
      <c r="F1634" s="3">
        <v>-30</v>
      </c>
    </row>
    <row r="1635" spans="1:6">
      <c r="A1635" s="1" t="s">
        <v>1404</v>
      </c>
      <c r="B1635" s="2" t="s">
        <v>352</v>
      </c>
      <c r="C1635" s="2" t="s">
        <v>6</v>
      </c>
      <c r="D1635" s="2" t="s">
        <v>6</v>
      </c>
      <c r="E1635" s="43">
        <v>40</v>
      </c>
      <c r="F1635" s="3">
        <v>-40</v>
      </c>
    </row>
    <row r="1636" spans="1:6">
      <c r="A1636" s="1" t="s">
        <v>1407</v>
      </c>
      <c r="B1636" s="2" t="s">
        <v>353</v>
      </c>
      <c r="C1636" s="2" t="s">
        <v>6</v>
      </c>
      <c r="D1636" s="2" t="s">
        <v>6</v>
      </c>
      <c r="E1636" s="43">
        <v>20</v>
      </c>
      <c r="F1636" s="3">
        <v>-20</v>
      </c>
    </row>
    <row r="1637" spans="1:6">
      <c r="A1637" s="1" t="s">
        <v>358</v>
      </c>
      <c r="B1637" s="2" t="s">
        <v>359</v>
      </c>
      <c r="C1637" s="2" t="s">
        <v>6</v>
      </c>
      <c r="D1637" s="2" t="s">
        <v>6</v>
      </c>
      <c r="E1637" s="43">
        <v>30</v>
      </c>
      <c r="F1637" s="3">
        <v>-30</v>
      </c>
    </row>
    <row r="1638" spans="1:6">
      <c r="A1638" s="1" t="s">
        <v>465</v>
      </c>
      <c r="B1638" s="2" t="s">
        <v>355</v>
      </c>
      <c r="C1638" s="2" t="s">
        <v>6</v>
      </c>
      <c r="D1638" s="2" t="s">
        <v>6</v>
      </c>
      <c r="E1638" s="43">
        <v>40</v>
      </c>
      <c r="F1638" s="3">
        <v>-40</v>
      </c>
    </row>
    <row r="1639" spans="1:6">
      <c r="A1639" s="1" t="s">
        <v>519</v>
      </c>
      <c r="B1639" s="2" t="s">
        <v>385</v>
      </c>
      <c r="C1639" s="2" t="s">
        <v>6</v>
      </c>
      <c r="D1639" s="2" t="s">
        <v>6</v>
      </c>
      <c r="E1639" s="43">
        <v>20</v>
      </c>
      <c r="F1639" s="3">
        <v>-20</v>
      </c>
    </row>
    <row r="1640" spans="1:6">
      <c r="A1640" s="1" t="s">
        <v>520</v>
      </c>
      <c r="B1640" s="2" t="s">
        <v>383</v>
      </c>
      <c r="C1640" s="2" t="s">
        <v>6</v>
      </c>
      <c r="D1640" s="2" t="s">
        <v>6</v>
      </c>
      <c r="E1640" s="43">
        <v>36</v>
      </c>
      <c r="F1640" s="3">
        <v>-36</v>
      </c>
    </row>
    <row r="1641" spans="1:6">
      <c r="A1641" s="1" t="s">
        <v>50</v>
      </c>
      <c r="B1641" s="2" t="s">
        <v>5</v>
      </c>
      <c r="C1641" s="2" t="s">
        <v>6</v>
      </c>
      <c r="D1641" s="2" t="s">
        <v>6</v>
      </c>
      <c r="E1641" s="43">
        <v>2</v>
      </c>
      <c r="F1641" s="3">
        <v>-2</v>
      </c>
    </row>
    <row r="1642" spans="1:6">
      <c r="A1642" s="1" t="s">
        <v>74</v>
      </c>
      <c r="B1642" s="2" t="s">
        <v>75</v>
      </c>
      <c r="C1642" s="2" t="s">
        <v>6</v>
      </c>
      <c r="D1642" s="2" t="s">
        <v>6</v>
      </c>
      <c r="E1642" s="43">
        <v>2</v>
      </c>
      <c r="F1642" s="3">
        <v>-2</v>
      </c>
    </row>
    <row r="1643" spans="1:6">
      <c r="A1643" s="1" t="s">
        <v>249</v>
      </c>
      <c r="B1643" s="2" t="s">
        <v>250</v>
      </c>
      <c r="C1643" s="2" t="s">
        <v>6</v>
      </c>
      <c r="D1643" s="2" t="s">
        <v>6</v>
      </c>
      <c r="E1643" s="43">
        <v>1</v>
      </c>
      <c r="F1643" s="3">
        <v>-1</v>
      </c>
    </row>
    <row r="1644" spans="1:6">
      <c r="A1644" s="1" t="s">
        <v>268</v>
      </c>
      <c r="B1644" s="2" t="s">
        <v>269</v>
      </c>
      <c r="C1644" s="2" t="s">
        <v>6</v>
      </c>
      <c r="D1644" s="2" t="s">
        <v>6</v>
      </c>
      <c r="E1644" s="43">
        <v>2</v>
      </c>
      <c r="F1644" s="3">
        <v>-2</v>
      </c>
    </row>
    <row r="1645" spans="1:6">
      <c r="A1645" s="1" t="s">
        <v>270</v>
      </c>
      <c r="B1645" s="2" t="s">
        <v>271</v>
      </c>
      <c r="C1645" s="2" t="s">
        <v>6</v>
      </c>
      <c r="D1645" s="2" t="s">
        <v>6</v>
      </c>
      <c r="E1645" s="43">
        <v>2</v>
      </c>
      <c r="F1645" s="3">
        <v>-2</v>
      </c>
    </row>
    <row r="1646" spans="1:6">
      <c r="A1646" s="1" t="s">
        <v>274</v>
      </c>
      <c r="B1646" s="2" t="s">
        <v>275</v>
      </c>
      <c r="C1646" s="2" t="s">
        <v>6</v>
      </c>
      <c r="D1646" s="2" t="s">
        <v>6</v>
      </c>
      <c r="E1646" s="43">
        <v>2</v>
      </c>
      <c r="F1646" s="3">
        <v>-2</v>
      </c>
    </row>
    <row r="1647" spans="1:6">
      <c r="A1647" s="1" t="s">
        <v>291</v>
      </c>
      <c r="B1647" s="2" t="s">
        <v>292</v>
      </c>
      <c r="C1647" s="2" t="s">
        <v>6</v>
      </c>
      <c r="D1647" s="2" t="s">
        <v>6</v>
      </c>
      <c r="E1647" s="43">
        <v>2</v>
      </c>
      <c r="F1647" s="3">
        <v>-2</v>
      </c>
    </row>
    <row r="1648" spans="1:6">
      <c r="A1648" s="1" t="s">
        <v>293</v>
      </c>
      <c r="B1648" s="2" t="s">
        <v>294</v>
      </c>
      <c r="C1648" s="2" t="s">
        <v>6</v>
      </c>
      <c r="D1648" s="2" t="s">
        <v>6</v>
      </c>
      <c r="E1648" s="43">
        <v>2</v>
      </c>
      <c r="F1648" s="3">
        <v>-2</v>
      </c>
    </row>
    <row r="1649" spans="1:6">
      <c r="A1649" s="1" t="s">
        <v>295</v>
      </c>
      <c r="B1649" s="2" t="s">
        <v>296</v>
      </c>
      <c r="C1649" s="2" t="s">
        <v>6</v>
      </c>
      <c r="D1649" s="2" t="s">
        <v>6</v>
      </c>
      <c r="E1649" s="43">
        <v>2</v>
      </c>
      <c r="F1649" s="3">
        <v>-2</v>
      </c>
    </row>
    <row r="1650" spans="1:6">
      <c r="A1650" s="1" t="s">
        <v>297</v>
      </c>
      <c r="B1650" s="2" t="s">
        <v>298</v>
      </c>
      <c r="C1650" s="2" t="s">
        <v>6</v>
      </c>
      <c r="D1650" s="2" t="s">
        <v>6</v>
      </c>
      <c r="E1650" s="43">
        <v>2</v>
      </c>
      <c r="F1650" s="3">
        <v>-2</v>
      </c>
    </row>
    <row r="1651" spans="1:6">
      <c r="A1651" s="1" t="s">
        <v>402</v>
      </c>
      <c r="B1651" s="2" t="s">
        <v>403</v>
      </c>
      <c r="C1651" s="2" t="s">
        <v>6</v>
      </c>
      <c r="D1651" s="2" t="s">
        <v>6</v>
      </c>
      <c r="E1651" s="43">
        <v>2</v>
      </c>
      <c r="F1651" s="3">
        <v>-2</v>
      </c>
    </row>
    <row r="1652" spans="1:6">
      <c r="A1652" s="1" t="s">
        <v>404</v>
      </c>
      <c r="B1652" s="2" t="s">
        <v>61</v>
      </c>
      <c r="C1652" s="2" t="s">
        <v>6</v>
      </c>
      <c r="D1652" s="2" t="s">
        <v>6</v>
      </c>
      <c r="E1652" s="43">
        <v>1</v>
      </c>
      <c r="F1652" s="3">
        <v>-1</v>
      </c>
    </row>
    <row r="1653" spans="1:6">
      <c r="A1653" s="1" t="s">
        <v>295</v>
      </c>
      <c r="B1653" s="2" t="s">
        <v>296</v>
      </c>
      <c r="C1653" s="2" t="s">
        <v>6</v>
      </c>
      <c r="D1653" s="2" t="s">
        <v>6</v>
      </c>
      <c r="E1653" s="43">
        <v>1</v>
      </c>
      <c r="F1653" s="3">
        <v>-1</v>
      </c>
    </row>
    <row r="1654" spans="1:6">
      <c r="A1654" s="1" t="s">
        <v>486</v>
      </c>
      <c r="B1654" s="2" t="s">
        <v>487</v>
      </c>
      <c r="C1654" s="2" t="s">
        <v>6</v>
      </c>
      <c r="D1654" s="2" t="s">
        <v>6</v>
      </c>
      <c r="E1654" s="43">
        <v>1</v>
      </c>
      <c r="F1654" s="3">
        <v>-1</v>
      </c>
    </row>
    <row r="1655" spans="1:6">
      <c r="A1655" s="1" t="s">
        <v>106</v>
      </c>
      <c r="B1655" s="2" t="s">
        <v>107</v>
      </c>
      <c r="C1655" s="2" t="s">
        <v>6</v>
      </c>
      <c r="D1655" s="2" t="s">
        <v>6</v>
      </c>
      <c r="E1655" s="43">
        <v>102</v>
      </c>
      <c r="F1655" s="3">
        <v>-102</v>
      </c>
    </row>
    <row r="1656" spans="1:6">
      <c r="A1656" s="1" t="s">
        <v>68</v>
      </c>
      <c r="B1656" s="2" t="s">
        <v>69</v>
      </c>
      <c r="C1656" s="2" t="s">
        <v>6</v>
      </c>
      <c r="D1656" s="2" t="s">
        <v>6</v>
      </c>
      <c r="E1656" s="43">
        <v>30</v>
      </c>
      <c r="F1656" s="3">
        <v>-30</v>
      </c>
    </row>
    <row r="1657" spans="1:6">
      <c r="A1657" s="1" t="s">
        <v>270</v>
      </c>
      <c r="B1657" s="2" t="s">
        <v>271</v>
      </c>
      <c r="C1657" s="2" t="s">
        <v>6</v>
      </c>
      <c r="D1657" s="2" t="s">
        <v>6</v>
      </c>
      <c r="E1657" s="43">
        <v>1</v>
      </c>
      <c r="F1657" s="3">
        <v>-1</v>
      </c>
    </row>
    <row r="1658" spans="1:6">
      <c r="A1658" s="1" t="s">
        <v>274</v>
      </c>
      <c r="B1658" s="2" t="s">
        <v>275</v>
      </c>
      <c r="C1658" s="2" t="s">
        <v>6</v>
      </c>
      <c r="D1658" s="2" t="s">
        <v>6</v>
      </c>
      <c r="E1658" s="43">
        <v>1</v>
      </c>
      <c r="F1658" s="3">
        <v>-1</v>
      </c>
    </row>
    <row r="1659" spans="1:6">
      <c r="A1659" s="1" t="s">
        <v>409</v>
      </c>
      <c r="B1659" s="2" t="s">
        <v>410</v>
      </c>
      <c r="C1659" s="2" t="s">
        <v>6</v>
      </c>
      <c r="D1659" s="2" t="s">
        <v>6</v>
      </c>
      <c r="E1659" s="43">
        <v>1</v>
      </c>
      <c r="F1659" s="3">
        <v>-1</v>
      </c>
    </row>
    <row r="1660" spans="1:6">
      <c r="A1660" s="1" t="s">
        <v>419</v>
      </c>
      <c r="B1660" s="2" t="s">
        <v>420</v>
      </c>
      <c r="C1660" s="2" t="s">
        <v>6</v>
      </c>
      <c r="D1660" s="2" t="s">
        <v>6</v>
      </c>
      <c r="E1660" s="43">
        <v>1</v>
      </c>
      <c r="F1660" s="3">
        <v>-1</v>
      </c>
    </row>
    <row r="1661" spans="1:6">
      <c r="A1661" s="1" t="s">
        <v>257</v>
      </c>
      <c r="B1661" s="2" t="s">
        <v>44</v>
      </c>
      <c r="C1661" s="2" t="s">
        <v>6</v>
      </c>
      <c r="D1661" s="2" t="s">
        <v>6</v>
      </c>
      <c r="E1661" s="43">
        <v>115</v>
      </c>
      <c r="F1661" s="3">
        <v>-115</v>
      </c>
    </row>
    <row r="1662" spans="1:6">
      <c r="A1662" s="1" t="s">
        <v>297</v>
      </c>
      <c r="B1662" s="2" t="s">
        <v>298</v>
      </c>
      <c r="C1662" s="2" t="s">
        <v>6</v>
      </c>
      <c r="D1662" s="2" t="s">
        <v>6</v>
      </c>
      <c r="E1662" s="43">
        <v>50</v>
      </c>
      <c r="F1662" s="3">
        <v>-50</v>
      </c>
    </row>
    <row r="1663" spans="1:6">
      <c r="A1663" s="1" t="s">
        <v>237</v>
      </c>
      <c r="B1663" s="2" t="s">
        <v>238</v>
      </c>
      <c r="C1663" s="2" t="s">
        <v>6</v>
      </c>
      <c r="D1663" s="2" t="s">
        <v>6</v>
      </c>
      <c r="E1663" s="43">
        <v>30</v>
      </c>
      <c r="F1663" s="3">
        <v>-30</v>
      </c>
    </row>
    <row r="1664" spans="1:6">
      <c r="A1664" s="1" t="s">
        <v>272</v>
      </c>
      <c r="B1664" s="2" t="s">
        <v>273</v>
      </c>
      <c r="C1664" s="2" t="s">
        <v>6</v>
      </c>
      <c r="D1664" s="2" t="s">
        <v>6</v>
      </c>
      <c r="E1664" s="43">
        <v>144</v>
      </c>
      <c r="F1664" s="3">
        <v>-144</v>
      </c>
    </row>
    <row r="1665" spans="1:6">
      <c r="A1665" s="1" t="s">
        <v>53</v>
      </c>
      <c r="B1665" s="2" t="s">
        <v>54</v>
      </c>
      <c r="C1665" s="2" t="s">
        <v>6</v>
      </c>
      <c r="D1665" s="2" t="s">
        <v>6</v>
      </c>
      <c r="E1665" s="43">
        <v>50</v>
      </c>
      <c r="F1665" s="3">
        <v>-50</v>
      </c>
    </row>
    <row r="1666" spans="1:6">
      <c r="A1666" s="1" t="s">
        <v>70</v>
      </c>
      <c r="B1666" s="2" t="s">
        <v>71</v>
      </c>
      <c r="C1666" s="2" t="s">
        <v>6</v>
      </c>
      <c r="D1666" s="2" t="s">
        <v>6</v>
      </c>
      <c r="E1666" s="43">
        <v>35</v>
      </c>
      <c r="F1666" s="3">
        <v>-35</v>
      </c>
    </row>
    <row r="1667" spans="1:6">
      <c r="A1667" s="1" t="s">
        <v>76</v>
      </c>
      <c r="B1667" s="2" t="s">
        <v>77</v>
      </c>
      <c r="C1667" s="2" t="s">
        <v>6</v>
      </c>
      <c r="D1667" s="2" t="s">
        <v>6</v>
      </c>
      <c r="E1667" s="43">
        <v>45</v>
      </c>
      <c r="F1667" s="3">
        <v>-45</v>
      </c>
    </row>
    <row r="1668" spans="1:6">
      <c r="A1668" s="1" t="s">
        <v>301</v>
      </c>
      <c r="B1668" s="2" t="s">
        <v>302</v>
      </c>
      <c r="C1668" s="2" t="s">
        <v>6</v>
      </c>
      <c r="D1668" s="2" t="s">
        <v>6</v>
      </c>
      <c r="E1668" s="43">
        <v>15</v>
      </c>
      <c r="F1668" s="3">
        <v>-15</v>
      </c>
    </row>
    <row r="1669" spans="1:6">
      <c r="A1669" s="1" t="s">
        <v>265</v>
      </c>
      <c r="B1669" s="2" t="s">
        <v>59</v>
      </c>
      <c r="C1669" s="2" t="s">
        <v>6</v>
      </c>
      <c r="D1669" s="2" t="s">
        <v>6</v>
      </c>
      <c r="E1669" s="43">
        <v>50</v>
      </c>
      <c r="F1669" s="3">
        <v>-50</v>
      </c>
    </row>
    <row r="1670" spans="1:6">
      <c r="A1670" s="1" t="s">
        <v>358</v>
      </c>
      <c r="B1670" s="2" t="s">
        <v>359</v>
      </c>
      <c r="C1670" s="2" t="s">
        <v>6</v>
      </c>
      <c r="D1670" s="2" t="s">
        <v>6</v>
      </c>
      <c r="E1670" s="43">
        <v>5</v>
      </c>
      <c r="F1670" s="3">
        <v>-5</v>
      </c>
    </row>
    <row r="1671" spans="1:6">
      <c r="A1671" s="1" t="s">
        <v>276</v>
      </c>
      <c r="B1671" s="2" t="s">
        <v>277</v>
      </c>
      <c r="C1671" s="2" t="s">
        <v>6</v>
      </c>
      <c r="D1671" s="2" t="s">
        <v>6</v>
      </c>
      <c r="E1671" s="43">
        <v>18</v>
      </c>
      <c r="F1671" s="3">
        <v>-18</v>
      </c>
    </row>
    <row r="1672" spans="1:6">
      <c r="A1672" s="1" t="s">
        <v>29</v>
      </c>
      <c r="B1672" s="2" t="s">
        <v>30</v>
      </c>
      <c r="C1672" s="2" t="s">
        <v>6</v>
      </c>
      <c r="D1672" s="2" t="s">
        <v>6</v>
      </c>
      <c r="E1672" s="43">
        <v>7</v>
      </c>
      <c r="F1672" s="3">
        <v>-7</v>
      </c>
    </row>
    <row r="1673" spans="1:6">
      <c r="A1673" s="1" t="s">
        <v>227</v>
      </c>
      <c r="B1673" s="2" t="s">
        <v>228</v>
      </c>
      <c r="C1673" s="2" t="s">
        <v>6</v>
      </c>
      <c r="D1673" s="2" t="s">
        <v>6</v>
      </c>
      <c r="E1673" s="43">
        <v>40</v>
      </c>
      <c r="F1673" s="3">
        <v>-40</v>
      </c>
    </row>
    <row r="1674" spans="1:6">
      <c r="A1674" s="1" t="s">
        <v>347</v>
      </c>
      <c r="B1674" s="2" t="s">
        <v>348</v>
      </c>
      <c r="C1674" s="2" t="s">
        <v>6</v>
      </c>
      <c r="D1674" s="2" t="s">
        <v>6</v>
      </c>
      <c r="E1674" s="43">
        <v>35</v>
      </c>
      <c r="F1674" s="3">
        <v>-35</v>
      </c>
    </row>
    <row r="1675" spans="1:6">
      <c r="A1675" s="1" t="s">
        <v>1409</v>
      </c>
      <c r="B1675" s="2" t="s">
        <v>355</v>
      </c>
      <c r="C1675" s="2" t="s">
        <v>6</v>
      </c>
      <c r="D1675" s="2" t="s">
        <v>6</v>
      </c>
      <c r="E1675" s="43">
        <v>10</v>
      </c>
      <c r="F1675" s="3">
        <v>-10</v>
      </c>
    </row>
    <row r="1676" spans="1:6">
      <c r="A1676" s="1" t="s">
        <v>106</v>
      </c>
      <c r="B1676" s="2" t="s">
        <v>107</v>
      </c>
      <c r="C1676" s="2" t="s">
        <v>6</v>
      </c>
      <c r="D1676" s="2" t="s">
        <v>6</v>
      </c>
      <c r="E1676" s="43">
        <v>101</v>
      </c>
      <c r="F1676" s="3">
        <v>-101</v>
      </c>
    </row>
    <row r="1677" spans="1:6">
      <c r="A1677" s="1" t="s">
        <v>232</v>
      </c>
      <c r="B1677" s="2" t="s">
        <v>26</v>
      </c>
      <c r="C1677" s="2" t="s">
        <v>6</v>
      </c>
      <c r="D1677" s="2" t="s">
        <v>6</v>
      </c>
      <c r="E1677" s="43">
        <v>1</v>
      </c>
      <c r="F1677" s="3">
        <v>-1</v>
      </c>
    </row>
    <row r="1678" spans="1:6">
      <c r="A1678" s="1" t="s">
        <v>462</v>
      </c>
      <c r="B1678" s="2" t="s">
        <v>463</v>
      </c>
      <c r="C1678" s="2" t="s">
        <v>6</v>
      </c>
      <c r="D1678" s="2" t="s">
        <v>6</v>
      </c>
      <c r="E1678" s="43">
        <v>1</v>
      </c>
      <c r="F1678" s="3">
        <v>-1</v>
      </c>
    </row>
    <row r="1679" spans="1:6">
      <c r="A1679" s="1" t="s">
        <v>1398</v>
      </c>
      <c r="B1679" s="2" t="s">
        <v>59</v>
      </c>
      <c r="C1679" s="2" t="s">
        <v>6</v>
      </c>
      <c r="D1679" s="2" t="s">
        <v>6</v>
      </c>
      <c r="E1679" s="43">
        <v>300</v>
      </c>
      <c r="F1679" s="3">
        <v>-300</v>
      </c>
    </row>
    <row r="1680" spans="1:6">
      <c r="A1680" s="1" t="s">
        <v>60</v>
      </c>
      <c r="B1680" s="2" t="s">
        <v>61</v>
      </c>
      <c r="C1680" s="2" t="s">
        <v>6</v>
      </c>
      <c r="D1680" s="2" t="s">
        <v>6</v>
      </c>
      <c r="E1680" s="43">
        <v>100</v>
      </c>
      <c r="F1680" s="3">
        <v>-100</v>
      </c>
    </row>
    <row r="1681" spans="1:6">
      <c r="A1681" s="1" t="s">
        <v>255</v>
      </c>
      <c r="B1681" s="2" t="s">
        <v>256</v>
      </c>
      <c r="C1681" s="2" t="s">
        <v>6</v>
      </c>
      <c r="D1681" s="2" t="s">
        <v>6</v>
      </c>
      <c r="E1681" s="43">
        <v>40</v>
      </c>
      <c r="F1681" s="3">
        <v>-40</v>
      </c>
    </row>
    <row r="1682" spans="1:6">
      <c r="A1682" s="1" t="s">
        <v>276</v>
      </c>
      <c r="B1682" s="2" t="s">
        <v>277</v>
      </c>
      <c r="C1682" s="2" t="s">
        <v>6</v>
      </c>
      <c r="D1682" s="2" t="s">
        <v>6</v>
      </c>
      <c r="E1682" s="43">
        <v>40</v>
      </c>
      <c r="F1682" s="3">
        <v>-40</v>
      </c>
    </row>
    <row r="1683" spans="1:6">
      <c r="A1683" s="1" t="s">
        <v>421</v>
      </c>
      <c r="B1683" s="2" t="s">
        <v>422</v>
      </c>
      <c r="C1683" s="2" t="s">
        <v>6</v>
      </c>
      <c r="D1683" s="2" t="s">
        <v>6</v>
      </c>
      <c r="E1683" s="43">
        <v>40</v>
      </c>
      <c r="F1683" s="3">
        <v>-40</v>
      </c>
    </row>
    <row r="1684" spans="1:6">
      <c r="A1684" s="1" t="s">
        <v>47</v>
      </c>
      <c r="B1684" s="2" t="s">
        <v>48</v>
      </c>
      <c r="C1684" s="2" t="s">
        <v>6</v>
      </c>
      <c r="D1684" s="2" t="s">
        <v>6</v>
      </c>
      <c r="E1684" s="43">
        <v>3</v>
      </c>
      <c r="F1684" s="3">
        <v>-3</v>
      </c>
    </row>
    <row r="1685" spans="1:6">
      <c r="A1685" s="1" t="s">
        <v>50</v>
      </c>
      <c r="B1685" s="2" t="s">
        <v>5</v>
      </c>
      <c r="C1685" s="2" t="s">
        <v>6</v>
      </c>
      <c r="D1685" s="2" t="s">
        <v>6</v>
      </c>
      <c r="E1685" s="43">
        <v>3</v>
      </c>
      <c r="F1685" s="3">
        <v>-3</v>
      </c>
    </row>
    <row r="1686" spans="1:6">
      <c r="A1686" s="1" t="s">
        <v>1398</v>
      </c>
      <c r="B1686" s="2" t="s">
        <v>59</v>
      </c>
      <c r="C1686" s="2" t="s">
        <v>6</v>
      </c>
      <c r="D1686" s="2" t="s">
        <v>6</v>
      </c>
      <c r="E1686" s="43">
        <v>2</v>
      </c>
      <c r="F1686" s="3">
        <v>-2</v>
      </c>
    </row>
    <row r="1687" spans="1:6">
      <c r="A1687" s="1" t="s">
        <v>233</v>
      </c>
      <c r="B1687" s="2" t="s">
        <v>30</v>
      </c>
      <c r="C1687" s="2" t="s">
        <v>6</v>
      </c>
      <c r="D1687" s="2" t="s">
        <v>6</v>
      </c>
      <c r="E1687" s="43">
        <v>2</v>
      </c>
      <c r="F1687" s="3">
        <v>-2</v>
      </c>
    </row>
    <row r="1688" spans="1:6">
      <c r="A1688" s="1" t="s">
        <v>404</v>
      </c>
      <c r="B1688" s="2" t="s">
        <v>61</v>
      </c>
      <c r="C1688" s="2" t="s">
        <v>6</v>
      </c>
      <c r="D1688" s="2" t="s">
        <v>6</v>
      </c>
      <c r="E1688" s="43">
        <v>3</v>
      </c>
      <c r="F1688" s="3">
        <v>-3</v>
      </c>
    </row>
    <row r="1689" spans="1:6">
      <c r="A1689" s="1" t="s">
        <v>51</v>
      </c>
      <c r="B1689" s="2" t="s">
        <v>52</v>
      </c>
      <c r="C1689" s="2" t="s">
        <v>6</v>
      </c>
      <c r="D1689" s="2" t="s">
        <v>6</v>
      </c>
      <c r="E1689" s="43">
        <v>300</v>
      </c>
      <c r="F1689" s="3">
        <v>-300</v>
      </c>
    </row>
    <row r="1690" spans="1:6">
      <c r="A1690" s="1" t="s">
        <v>431</v>
      </c>
      <c r="B1690" s="2" t="s">
        <v>432</v>
      </c>
      <c r="C1690" s="2" t="s">
        <v>6</v>
      </c>
      <c r="D1690" s="2" t="s">
        <v>6</v>
      </c>
      <c r="E1690" s="43">
        <v>20</v>
      </c>
      <c r="F1690" s="3">
        <v>-20</v>
      </c>
    </row>
    <row r="1691" spans="1:6">
      <c r="A1691" s="1" t="s">
        <v>110</v>
      </c>
      <c r="B1691" s="2" t="s">
        <v>111</v>
      </c>
      <c r="C1691" s="2" t="s">
        <v>6</v>
      </c>
      <c r="D1691" s="2" t="s">
        <v>6</v>
      </c>
      <c r="E1691" s="43">
        <v>100</v>
      </c>
      <c r="F1691" s="3">
        <v>-100</v>
      </c>
    </row>
    <row r="1692" spans="1:6">
      <c r="A1692" s="1" t="s">
        <v>1400</v>
      </c>
      <c r="B1692" s="2" t="s">
        <v>177</v>
      </c>
      <c r="C1692" s="2" t="s">
        <v>6</v>
      </c>
      <c r="D1692" s="2" t="s">
        <v>6</v>
      </c>
      <c r="E1692" s="43">
        <v>50</v>
      </c>
      <c r="F1692" s="3">
        <v>-50</v>
      </c>
    </row>
    <row r="1693" spans="1:6">
      <c r="A1693" s="1" t="s">
        <v>295</v>
      </c>
      <c r="B1693" s="2" t="s">
        <v>296</v>
      </c>
      <c r="C1693" s="2" t="s">
        <v>6</v>
      </c>
      <c r="D1693" s="2" t="s">
        <v>6</v>
      </c>
      <c r="E1693" s="43">
        <v>1</v>
      </c>
      <c r="F1693" s="3">
        <v>-1</v>
      </c>
    </row>
    <row r="1694" spans="1:6">
      <c r="A1694" s="1" t="s">
        <v>331</v>
      </c>
      <c r="B1694" s="2" t="s">
        <v>332</v>
      </c>
      <c r="C1694" s="2" t="s">
        <v>6</v>
      </c>
      <c r="D1694" s="2" t="s">
        <v>6</v>
      </c>
      <c r="E1694" s="43">
        <v>2</v>
      </c>
      <c r="F1694" s="3">
        <v>-2</v>
      </c>
    </row>
    <row r="1695" spans="1:6">
      <c r="A1695" s="1" t="s">
        <v>333</v>
      </c>
      <c r="B1695" s="2" t="s">
        <v>334</v>
      </c>
      <c r="C1695" s="2" t="s">
        <v>6</v>
      </c>
      <c r="D1695" s="2" t="s">
        <v>6</v>
      </c>
      <c r="E1695" s="43">
        <v>2</v>
      </c>
      <c r="F1695" s="3">
        <v>-2</v>
      </c>
    </row>
    <row r="1696" spans="1:6">
      <c r="A1696" s="1" t="s">
        <v>335</v>
      </c>
      <c r="B1696" s="2" t="s">
        <v>336</v>
      </c>
      <c r="C1696" s="2" t="s">
        <v>6</v>
      </c>
      <c r="D1696" s="2" t="s">
        <v>6</v>
      </c>
      <c r="E1696" s="43">
        <v>2</v>
      </c>
      <c r="F1696" s="3">
        <v>-2</v>
      </c>
    </row>
    <row r="1697" spans="1:6">
      <c r="A1697" s="1" t="s">
        <v>337</v>
      </c>
      <c r="B1697" s="2" t="s">
        <v>338</v>
      </c>
      <c r="C1697" s="2" t="s">
        <v>6</v>
      </c>
      <c r="D1697" s="2" t="s">
        <v>6</v>
      </c>
      <c r="E1697" s="43">
        <v>2</v>
      </c>
      <c r="F1697" s="3">
        <v>-2</v>
      </c>
    </row>
    <row r="1698" spans="1:6">
      <c r="A1698" s="1" t="s">
        <v>478</v>
      </c>
      <c r="B1698" s="2" t="s">
        <v>479</v>
      </c>
      <c r="C1698" s="2" t="s">
        <v>6</v>
      </c>
      <c r="D1698" s="2" t="s">
        <v>6</v>
      </c>
      <c r="E1698" s="43">
        <v>2</v>
      </c>
      <c r="F1698" s="3">
        <v>-2</v>
      </c>
    </row>
    <row r="1699" spans="1:6">
      <c r="A1699" s="1" t="s">
        <v>331</v>
      </c>
      <c r="B1699" s="2" t="s">
        <v>332</v>
      </c>
      <c r="C1699" s="2" t="s">
        <v>6</v>
      </c>
      <c r="D1699" s="2" t="s">
        <v>6</v>
      </c>
      <c r="E1699" s="43">
        <v>10</v>
      </c>
      <c r="F1699" s="3">
        <v>-10</v>
      </c>
    </row>
    <row r="1700" spans="1:6">
      <c r="A1700" s="1" t="s">
        <v>333</v>
      </c>
      <c r="B1700" s="2" t="s">
        <v>334</v>
      </c>
      <c r="C1700" s="2" t="s">
        <v>6</v>
      </c>
      <c r="D1700" s="2" t="s">
        <v>6</v>
      </c>
      <c r="E1700" s="43">
        <v>20</v>
      </c>
      <c r="F1700" s="3">
        <v>-20</v>
      </c>
    </row>
    <row r="1701" spans="1:6">
      <c r="A1701" s="1" t="s">
        <v>335</v>
      </c>
      <c r="B1701" s="2" t="s">
        <v>336</v>
      </c>
      <c r="C1701" s="2" t="s">
        <v>6</v>
      </c>
      <c r="D1701" s="2" t="s">
        <v>6</v>
      </c>
      <c r="E1701" s="43">
        <v>20</v>
      </c>
      <c r="F1701" s="3">
        <v>-20</v>
      </c>
    </row>
    <row r="1702" spans="1:6">
      <c r="A1702" s="1" t="s">
        <v>337</v>
      </c>
      <c r="B1702" s="2" t="s">
        <v>338</v>
      </c>
      <c r="C1702" s="2" t="s">
        <v>6</v>
      </c>
      <c r="D1702" s="2" t="s">
        <v>6</v>
      </c>
      <c r="E1702" s="43">
        <v>20</v>
      </c>
      <c r="F1702" s="3">
        <v>-20</v>
      </c>
    </row>
    <row r="1703" spans="1:6">
      <c r="A1703" s="1" t="s">
        <v>347</v>
      </c>
      <c r="B1703" s="2" t="s">
        <v>348</v>
      </c>
      <c r="C1703" s="2" t="s">
        <v>6</v>
      </c>
      <c r="D1703" s="2" t="s">
        <v>6</v>
      </c>
      <c r="E1703" s="43">
        <v>20</v>
      </c>
      <c r="F1703" s="3">
        <v>-20</v>
      </c>
    </row>
    <row r="1704" spans="1:6">
      <c r="A1704" s="1" t="s">
        <v>1401</v>
      </c>
      <c r="B1704" s="2" t="s">
        <v>349</v>
      </c>
      <c r="C1704" s="2" t="s">
        <v>6</v>
      </c>
      <c r="D1704" s="2" t="s">
        <v>6</v>
      </c>
      <c r="E1704" s="43">
        <v>20</v>
      </c>
      <c r="F1704" s="3">
        <v>-20</v>
      </c>
    </row>
    <row r="1705" spans="1:6">
      <c r="A1705" s="1" t="s">
        <v>1402</v>
      </c>
      <c r="B1705" s="2" t="s">
        <v>350</v>
      </c>
      <c r="C1705" s="2" t="s">
        <v>6</v>
      </c>
      <c r="D1705" s="2" t="s">
        <v>6</v>
      </c>
      <c r="E1705" s="43">
        <v>10</v>
      </c>
      <c r="F1705" s="3">
        <v>-10</v>
      </c>
    </row>
    <row r="1706" spans="1:6">
      <c r="A1706" s="1" t="s">
        <v>1404</v>
      </c>
      <c r="B1706" s="2" t="s">
        <v>352</v>
      </c>
      <c r="C1706" s="2" t="s">
        <v>6</v>
      </c>
      <c r="D1706" s="2" t="s">
        <v>6</v>
      </c>
      <c r="E1706" s="43">
        <v>10</v>
      </c>
      <c r="F1706" s="3">
        <v>-10</v>
      </c>
    </row>
    <row r="1707" spans="1:6">
      <c r="A1707" s="1" t="s">
        <v>1405</v>
      </c>
      <c r="B1707" s="2" t="s">
        <v>1406</v>
      </c>
      <c r="C1707" s="2" t="s">
        <v>6</v>
      </c>
      <c r="D1707" s="2" t="s">
        <v>6</v>
      </c>
      <c r="E1707" s="43">
        <v>10</v>
      </c>
      <c r="F1707" s="3">
        <v>-10</v>
      </c>
    </row>
    <row r="1708" spans="1:6">
      <c r="A1708" s="1" t="s">
        <v>1407</v>
      </c>
      <c r="B1708" s="2" t="s">
        <v>353</v>
      </c>
      <c r="C1708" s="2" t="s">
        <v>6</v>
      </c>
      <c r="D1708" s="2" t="s">
        <v>6</v>
      </c>
      <c r="E1708" s="43">
        <v>10</v>
      </c>
      <c r="F1708" s="3">
        <v>-10</v>
      </c>
    </row>
    <row r="1709" spans="1:6">
      <c r="A1709" s="1" t="s">
        <v>358</v>
      </c>
      <c r="B1709" s="2" t="s">
        <v>359</v>
      </c>
      <c r="C1709" s="2" t="s">
        <v>6</v>
      </c>
      <c r="D1709" s="2" t="s">
        <v>6</v>
      </c>
      <c r="E1709" s="43">
        <v>10</v>
      </c>
      <c r="F1709" s="3">
        <v>-10</v>
      </c>
    </row>
    <row r="1710" spans="1:6">
      <c r="A1710" s="1" t="s">
        <v>360</v>
      </c>
      <c r="B1710" s="2" t="s">
        <v>361</v>
      </c>
      <c r="C1710" s="2" t="s">
        <v>6</v>
      </c>
      <c r="D1710" s="2" t="s">
        <v>6</v>
      </c>
      <c r="E1710" s="43">
        <v>10</v>
      </c>
      <c r="F1710" s="3">
        <v>-10</v>
      </c>
    </row>
    <row r="1711" spans="1:6">
      <c r="A1711" s="1" t="s">
        <v>452</v>
      </c>
      <c r="B1711" s="2" t="s">
        <v>354</v>
      </c>
      <c r="C1711" s="2" t="s">
        <v>6</v>
      </c>
      <c r="D1711" s="2" t="s">
        <v>6</v>
      </c>
      <c r="E1711" s="43">
        <v>10</v>
      </c>
      <c r="F1711" s="3">
        <v>-10</v>
      </c>
    </row>
    <row r="1712" spans="1:6">
      <c r="A1712" s="1" t="s">
        <v>461</v>
      </c>
      <c r="B1712" s="2" t="s">
        <v>351</v>
      </c>
      <c r="C1712" s="2" t="s">
        <v>6</v>
      </c>
      <c r="D1712" s="2" t="s">
        <v>6</v>
      </c>
      <c r="E1712" s="43">
        <v>10</v>
      </c>
      <c r="F1712" s="3">
        <v>-10</v>
      </c>
    </row>
    <row r="1713" spans="1:6">
      <c r="A1713" s="1" t="s">
        <v>465</v>
      </c>
      <c r="B1713" s="2" t="s">
        <v>355</v>
      </c>
      <c r="C1713" s="2" t="s">
        <v>6</v>
      </c>
      <c r="D1713" s="2" t="s">
        <v>6</v>
      </c>
      <c r="E1713" s="43">
        <v>10</v>
      </c>
      <c r="F1713" s="3">
        <v>-10</v>
      </c>
    </row>
    <row r="1714" spans="1:6">
      <c r="A1714" s="1" t="s">
        <v>478</v>
      </c>
      <c r="B1714" s="2" t="s">
        <v>479</v>
      </c>
      <c r="C1714" s="2" t="s">
        <v>6</v>
      </c>
      <c r="D1714" s="2" t="s">
        <v>6</v>
      </c>
      <c r="E1714" s="43">
        <v>10</v>
      </c>
      <c r="F1714" s="3">
        <v>-10</v>
      </c>
    </row>
    <row r="1715" spans="1:6">
      <c r="A1715" s="1" t="s">
        <v>482</v>
      </c>
      <c r="B1715" s="2" t="s">
        <v>483</v>
      </c>
      <c r="C1715" s="2" t="s">
        <v>6</v>
      </c>
      <c r="D1715" s="2" t="s">
        <v>6</v>
      </c>
      <c r="E1715" s="43">
        <v>5</v>
      </c>
      <c r="F1715" s="3">
        <v>-5</v>
      </c>
    </row>
    <row r="1716" spans="1:6">
      <c r="A1716" s="1" t="s">
        <v>486</v>
      </c>
      <c r="B1716" s="2" t="s">
        <v>487</v>
      </c>
      <c r="C1716" s="2" t="s">
        <v>6</v>
      </c>
      <c r="D1716" s="2" t="s">
        <v>6</v>
      </c>
      <c r="E1716" s="43">
        <v>5</v>
      </c>
      <c r="F1716" s="3">
        <v>-5</v>
      </c>
    </row>
    <row r="1717" spans="1:6">
      <c r="A1717" s="1" t="s">
        <v>520</v>
      </c>
      <c r="B1717" s="2" t="s">
        <v>383</v>
      </c>
      <c r="C1717" s="2" t="s">
        <v>6</v>
      </c>
      <c r="D1717" s="2" t="s">
        <v>6</v>
      </c>
      <c r="E1717" s="43">
        <v>10</v>
      </c>
      <c r="F1717" s="3">
        <v>-10</v>
      </c>
    </row>
    <row r="1718" spans="1:6">
      <c r="A1718" s="1" t="s">
        <v>347</v>
      </c>
      <c r="B1718" s="2" t="s">
        <v>348</v>
      </c>
      <c r="C1718" s="2" t="s">
        <v>6</v>
      </c>
      <c r="D1718" s="2" t="s">
        <v>6</v>
      </c>
      <c r="E1718" s="43">
        <v>80</v>
      </c>
      <c r="F1718" s="3">
        <v>-80</v>
      </c>
    </row>
    <row r="1719" spans="1:6">
      <c r="A1719" s="1" t="s">
        <v>36</v>
      </c>
      <c r="B1719" s="2" t="s">
        <v>37</v>
      </c>
      <c r="C1719" s="2" t="s">
        <v>6</v>
      </c>
      <c r="D1719" s="2" t="s">
        <v>6</v>
      </c>
      <c r="E1719" s="43">
        <v>33</v>
      </c>
      <c r="F1719" s="3">
        <v>-33</v>
      </c>
    </row>
    <row r="1720" spans="1:6">
      <c r="A1720" s="1" t="s">
        <v>347</v>
      </c>
      <c r="B1720" s="2" t="s">
        <v>348</v>
      </c>
      <c r="C1720" s="2" t="s">
        <v>6</v>
      </c>
      <c r="D1720" s="2" t="s">
        <v>6</v>
      </c>
      <c r="E1720" s="43">
        <v>68</v>
      </c>
      <c r="F1720" s="3">
        <v>-68</v>
      </c>
    </row>
    <row r="1721" spans="1:6">
      <c r="A1721" s="1" t="s">
        <v>347</v>
      </c>
      <c r="B1721" s="2" t="s">
        <v>348</v>
      </c>
      <c r="C1721" s="2" t="s">
        <v>6</v>
      </c>
      <c r="D1721" s="2" t="s">
        <v>6</v>
      </c>
      <c r="E1721" s="43">
        <v>40</v>
      </c>
      <c r="F1721" s="3">
        <v>-40</v>
      </c>
    </row>
    <row r="1722" spans="1:6">
      <c r="A1722" s="1" t="s">
        <v>1401</v>
      </c>
      <c r="B1722" s="2" t="s">
        <v>349</v>
      </c>
      <c r="C1722" s="2" t="s">
        <v>6</v>
      </c>
      <c r="D1722" s="2" t="s">
        <v>6</v>
      </c>
      <c r="E1722" s="43">
        <v>40</v>
      </c>
      <c r="F1722" s="3">
        <v>-40</v>
      </c>
    </row>
    <row r="1723" spans="1:6">
      <c r="A1723" s="1" t="s">
        <v>478</v>
      </c>
      <c r="B1723" s="2" t="s">
        <v>479</v>
      </c>
      <c r="C1723" s="2" t="s">
        <v>6</v>
      </c>
      <c r="D1723" s="2" t="s">
        <v>6</v>
      </c>
      <c r="E1723" s="43">
        <v>17</v>
      </c>
      <c r="F1723" s="3">
        <v>-17</v>
      </c>
    </row>
    <row r="1724" spans="1:6">
      <c r="A1724" s="1" t="s">
        <v>1401</v>
      </c>
      <c r="B1724" s="2" t="s">
        <v>349</v>
      </c>
      <c r="C1724" s="2" t="s">
        <v>6</v>
      </c>
      <c r="D1724" s="2" t="s">
        <v>6</v>
      </c>
      <c r="E1724" s="43">
        <v>80</v>
      </c>
      <c r="F1724" s="3">
        <v>-80</v>
      </c>
    </row>
    <row r="1725" spans="1:6">
      <c r="A1725" s="1" t="s">
        <v>1403</v>
      </c>
      <c r="B1725" s="2" t="s">
        <v>351</v>
      </c>
      <c r="C1725" s="2" t="s">
        <v>6</v>
      </c>
      <c r="D1725" s="2" t="s">
        <v>6</v>
      </c>
      <c r="E1725" s="43">
        <v>40</v>
      </c>
      <c r="F1725" s="3">
        <v>-40</v>
      </c>
    </row>
    <row r="1726" spans="1:6">
      <c r="A1726" s="1" t="s">
        <v>1407</v>
      </c>
      <c r="B1726" s="2" t="s">
        <v>353</v>
      </c>
      <c r="C1726" s="2" t="s">
        <v>6</v>
      </c>
      <c r="D1726" s="2" t="s">
        <v>6</v>
      </c>
      <c r="E1726" s="43">
        <v>40</v>
      </c>
      <c r="F1726" s="3">
        <v>-40</v>
      </c>
    </row>
    <row r="1727" spans="1:6">
      <c r="A1727" s="1" t="s">
        <v>1408</v>
      </c>
      <c r="B1727" s="2" t="s">
        <v>354</v>
      </c>
      <c r="C1727" s="2" t="s">
        <v>6</v>
      </c>
      <c r="D1727" s="2" t="s">
        <v>6</v>
      </c>
      <c r="E1727" s="43">
        <v>40</v>
      </c>
      <c r="F1727" s="3">
        <v>-40</v>
      </c>
    </row>
    <row r="1728" spans="1:6">
      <c r="A1728" s="1" t="s">
        <v>27</v>
      </c>
      <c r="B1728" s="2" t="s">
        <v>28</v>
      </c>
      <c r="C1728" s="2" t="s">
        <v>6</v>
      </c>
      <c r="D1728" s="2" t="s">
        <v>6</v>
      </c>
      <c r="E1728" s="43">
        <v>3</v>
      </c>
      <c r="F1728" s="3">
        <v>-3</v>
      </c>
    </row>
    <row r="1729" spans="1:6">
      <c r="A1729" s="1" t="s">
        <v>36</v>
      </c>
      <c r="B1729" s="2" t="s">
        <v>37</v>
      </c>
      <c r="C1729" s="2" t="s">
        <v>6</v>
      </c>
      <c r="D1729" s="2" t="s">
        <v>6</v>
      </c>
      <c r="E1729" s="43">
        <v>4</v>
      </c>
      <c r="F1729" s="3">
        <v>-4</v>
      </c>
    </row>
    <row r="1730" spans="1:6">
      <c r="A1730" s="1" t="s">
        <v>53</v>
      </c>
      <c r="B1730" s="2" t="s">
        <v>54</v>
      </c>
      <c r="C1730" s="2" t="s">
        <v>6</v>
      </c>
      <c r="D1730" s="2" t="s">
        <v>6</v>
      </c>
      <c r="E1730" s="43">
        <v>3</v>
      </c>
      <c r="F1730" s="3">
        <v>-3</v>
      </c>
    </row>
    <row r="1731" spans="1:6">
      <c r="A1731" s="1" t="s">
        <v>62</v>
      </c>
      <c r="B1731" s="2" t="s">
        <v>63</v>
      </c>
      <c r="C1731" s="2" t="s">
        <v>6</v>
      </c>
      <c r="D1731" s="2" t="s">
        <v>6</v>
      </c>
      <c r="E1731" s="43">
        <v>2</v>
      </c>
      <c r="F1731" s="3">
        <v>-2</v>
      </c>
    </row>
    <row r="1732" spans="1:6">
      <c r="A1732" s="1" t="s">
        <v>76</v>
      </c>
      <c r="B1732" s="2" t="s">
        <v>77</v>
      </c>
      <c r="C1732" s="2" t="s">
        <v>6</v>
      </c>
      <c r="D1732" s="2" t="s">
        <v>6</v>
      </c>
      <c r="E1732" s="43">
        <v>4</v>
      </c>
      <c r="F1732" s="3">
        <v>-4</v>
      </c>
    </row>
    <row r="1733" spans="1:6">
      <c r="A1733" s="1" t="s">
        <v>84</v>
      </c>
      <c r="B1733" s="2" t="s">
        <v>85</v>
      </c>
      <c r="C1733" s="2" t="s">
        <v>6</v>
      </c>
      <c r="D1733" s="2" t="s">
        <v>6</v>
      </c>
      <c r="E1733" s="43">
        <v>2</v>
      </c>
      <c r="F1733" s="3">
        <v>-2</v>
      </c>
    </row>
    <row r="1734" spans="1:6">
      <c r="A1734" s="1" t="s">
        <v>96</v>
      </c>
      <c r="B1734" s="2" t="s">
        <v>97</v>
      </c>
      <c r="C1734" s="2" t="s">
        <v>6</v>
      </c>
      <c r="D1734" s="2" t="s">
        <v>6</v>
      </c>
      <c r="E1734" s="43">
        <v>2</v>
      </c>
      <c r="F1734" s="3">
        <v>-2</v>
      </c>
    </row>
    <row r="1735" spans="1:6">
      <c r="A1735" s="1" t="s">
        <v>108</v>
      </c>
      <c r="B1735" s="2" t="s">
        <v>109</v>
      </c>
      <c r="C1735" s="2" t="s">
        <v>6</v>
      </c>
      <c r="D1735" s="2" t="s">
        <v>6</v>
      </c>
      <c r="E1735" s="43">
        <v>2</v>
      </c>
      <c r="F1735" s="3">
        <v>-2</v>
      </c>
    </row>
    <row r="1736" spans="1:6">
      <c r="A1736" s="1" t="s">
        <v>170</v>
      </c>
      <c r="B1736" s="2" t="s">
        <v>171</v>
      </c>
      <c r="C1736" s="2" t="s">
        <v>6</v>
      </c>
      <c r="D1736" s="2" t="s">
        <v>6</v>
      </c>
      <c r="E1736" s="43">
        <v>2</v>
      </c>
      <c r="F1736" s="3">
        <v>-2</v>
      </c>
    </row>
    <row r="1737" spans="1:6">
      <c r="A1737" s="1" t="s">
        <v>1327</v>
      </c>
      <c r="B1737" s="2" t="s">
        <v>1328</v>
      </c>
      <c r="C1737" s="2" t="s">
        <v>6</v>
      </c>
      <c r="D1737" s="2" t="s">
        <v>6</v>
      </c>
      <c r="E1737" s="43">
        <v>2</v>
      </c>
      <c r="F1737" s="3">
        <v>-2</v>
      </c>
    </row>
    <row r="1738" spans="1:6">
      <c r="A1738" s="1" t="s">
        <v>220</v>
      </c>
      <c r="B1738" s="2" t="s">
        <v>221</v>
      </c>
      <c r="C1738" s="2" t="s">
        <v>6</v>
      </c>
      <c r="D1738" s="2" t="s">
        <v>6</v>
      </c>
      <c r="E1738" s="43">
        <v>2</v>
      </c>
      <c r="F1738" s="3">
        <v>-2</v>
      </c>
    </row>
    <row r="1739" spans="1:6">
      <c r="A1739" s="1" t="s">
        <v>233</v>
      </c>
      <c r="B1739" s="2" t="s">
        <v>30</v>
      </c>
      <c r="C1739" s="2" t="s">
        <v>6</v>
      </c>
      <c r="D1739" s="2" t="s">
        <v>6</v>
      </c>
      <c r="E1739" s="43">
        <v>2</v>
      </c>
      <c r="F1739" s="3">
        <v>-2</v>
      </c>
    </row>
    <row r="1740" spans="1:6">
      <c r="A1740" s="1" t="s">
        <v>268</v>
      </c>
      <c r="B1740" s="2" t="s">
        <v>269</v>
      </c>
      <c r="C1740" s="2" t="s">
        <v>6</v>
      </c>
      <c r="D1740" s="2" t="s">
        <v>6</v>
      </c>
      <c r="E1740" s="43">
        <v>2</v>
      </c>
      <c r="F1740" s="3">
        <v>-2</v>
      </c>
    </row>
    <row r="1741" spans="1:6">
      <c r="A1741" s="1" t="s">
        <v>274</v>
      </c>
      <c r="B1741" s="2" t="s">
        <v>275</v>
      </c>
      <c r="C1741" s="2" t="s">
        <v>6</v>
      </c>
      <c r="D1741" s="2" t="s">
        <v>6</v>
      </c>
      <c r="E1741" s="43">
        <v>2</v>
      </c>
      <c r="F1741" s="3">
        <v>-2</v>
      </c>
    </row>
    <row r="1742" spans="1:6">
      <c r="A1742" s="1" t="s">
        <v>333</v>
      </c>
      <c r="B1742" s="2" t="s">
        <v>334</v>
      </c>
      <c r="C1742" s="2" t="s">
        <v>6</v>
      </c>
      <c r="D1742" s="2" t="s">
        <v>6</v>
      </c>
      <c r="E1742" s="43">
        <v>1</v>
      </c>
      <c r="F1742" s="3">
        <v>-1</v>
      </c>
    </row>
    <row r="1743" spans="1:6">
      <c r="A1743" s="1" t="s">
        <v>337</v>
      </c>
      <c r="B1743" s="2" t="s">
        <v>338</v>
      </c>
      <c r="C1743" s="2" t="s">
        <v>6</v>
      </c>
      <c r="D1743" s="2" t="s">
        <v>6</v>
      </c>
      <c r="E1743" s="43">
        <v>2</v>
      </c>
      <c r="F1743" s="3">
        <v>-2</v>
      </c>
    </row>
    <row r="1744" spans="1:6">
      <c r="A1744" s="1" t="s">
        <v>347</v>
      </c>
      <c r="B1744" s="2" t="s">
        <v>348</v>
      </c>
      <c r="C1744" s="2" t="s">
        <v>6</v>
      </c>
      <c r="D1744" s="2" t="s">
        <v>6</v>
      </c>
      <c r="E1744" s="43">
        <v>4</v>
      </c>
      <c r="F1744" s="3">
        <v>-4</v>
      </c>
    </row>
    <row r="1745" spans="1:6">
      <c r="A1745" s="1" t="s">
        <v>1402</v>
      </c>
      <c r="B1745" s="2" t="s">
        <v>350</v>
      </c>
      <c r="C1745" s="2" t="s">
        <v>6</v>
      </c>
      <c r="D1745" s="2" t="s">
        <v>6</v>
      </c>
      <c r="E1745" s="43">
        <v>2</v>
      </c>
      <c r="F1745" s="3">
        <v>-2</v>
      </c>
    </row>
    <row r="1746" spans="1:6">
      <c r="A1746" s="1" t="s">
        <v>1404</v>
      </c>
      <c r="B1746" s="2" t="s">
        <v>352</v>
      </c>
      <c r="C1746" s="2" t="s">
        <v>6</v>
      </c>
      <c r="D1746" s="2" t="s">
        <v>6</v>
      </c>
      <c r="E1746" s="43">
        <v>2</v>
      </c>
      <c r="F1746" s="3">
        <v>-2</v>
      </c>
    </row>
    <row r="1747" spans="1:6">
      <c r="A1747" s="1" t="s">
        <v>1405</v>
      </c>
      <c r="B1747" s="2" t="s">
        <v>1406</v>
      </c>
      <c r="C1747" s="2" t="s">
        <v>6</v>
      </c>
      <c r="D1747" s="2" t="s">
        <v>6</v>
      </c>
      <c r="E1747" s="43">
        <v>2</v>
      </c>
      <c r="F1747" s="3">
        <v>-2</v>
      </c>
    </row>
    <row r="1748" spans="1:6">
      <c r="A1748" s="1" t="s">
        <v>1407</v>
      </c>
      <c r="B1748" s="2" t="s">
        <v>353</v>
      </c>
      <c r="C1748" s="2" t="s">
        <v>6</v>
      </c>
      <c r="D1748" s="2" t="s">
        <v>6</v>
      </c>
      <c r="E1748" s="43">
        <v>2</v>
      </c>
      <c r="F1748" s="3">
        <v>-2</v>
      </c>
    </row>
    <row r="1749" spans="1:6">
      <c r="A1749" s="1" t="s">
        <v>1408</v>
      </c>
      <c r="B1749" s="2" t="s">
        <v>354</v>
      </c>
      <c r="C1749" s="2" t="s">
        <v>6</v>
      </c>
      <c r="D1749" s="2" t="s">
        <v>6</v>
      </c>
      <c r="E1749" s="43">
        <v>4</v>
      </c>
      <c r="F1749" s="3">
        <v>-4</v>
      </c>
    </row>
    <row r="1750" spans="1:6">
      <c r="A1750" s="1" t="s">
        <v>1409</v>
      </c>
      <c r="B1750" s="2" t="s">
        <v>355</v>
      </c>
      <c r="C1750" s="2" t="s">
        <v>6</v>
      </c>
      <c r="D1750" s="2" t="s">
        <v>6</v>
      </c>
      <c r="E1750" s="43">
        <v>2</v>
      </c>
      <c r="F1750" s="3">
        <v>-2</v>
      </c>
    </row>
    <row r="1751" spans="1:6">
      <c r="A1751" s="1" t="s">
        <v>356</v>
      </c>
      <c r="B1751" s="2" t="s">
        <v>357</v>
      </c>
      <c r="C1751" s="2" t="s">
        <v>6</v>
      </c>
      <c r="D1751" s="2" t="s">
        <v>6</v>
      </c>
      <c r="E1751" s="43">
        <v>2</v>
      </c>
      <c r="F1751" s="3">
        <v>-2</v>
      </c>
    </row>
    <row r="1752" spans="1:6">
      <c r="A1752" s="1" t="s">
        <v>360</v>
      </c>
      <c r="B1752" s="2" t="s">
        <v>361</v>
      </c>
      <c r="C1752" s="2" t="s">
        <v>6</v>
      </c>
      <c r="D1752" s="2" t="s">
        <v>6</v>
      </c>
      <c r="E1752" s="43">
        <v>2</v>
      </c>
      <c r="F1752" s="3">
        <v>-2</v>
      </c>
    </row>
    <row r="1753" spans="1:6">
      <c r="A1753" s="1" t="s">
        <v>433</v>
      </c>
      <c r="B1753" s="2" t="s">
        <v>434</v>
      </c>
      <c r="C1753" s="2" t="s">
        <v>6</v>
      </c>
      <c r="D1753" s="2" t="s">
        <v>6</v>
      </c>
      <c r="E1753" s="43">
        <v>2</v>
      </c>
      <c r="F1753" s="3">
        <v>-2</v>
      </c>
    </row>
    <row r="1754" spans="1:6">
      <c r="A1754" s="1" t="s">
        <v>460</v>
      </c>
      <c r="B1754" s="2" t="s">
        <v>349</v>
      </c>
      <c r="C1754" s="2" t="s">
        <v>6</v>
      </c>
      <c r="D1754" s="2" t="s">
        <v>6</v>
      </c>
      <c r="E1754" s="43">
        <v>6</v>
      </c>
      <c r="F1754" s="3">
        <v>-6</v>
      </c>
    </row>
    <row r="1755" spans="1:6">
      <c r="A1755" s="1" t="s">
        <v>461</v>
      </c>
      <c r="B1755" s="2" t="s">
        <v>351</v>
      </c>
      <c r="C1755" s="2" t="s">
        <v>6</v>
      </c>
      <c r="D1755" s="2" t="s">
        <v>6</v>
      </c>
      <c r="E1755" s="43">
        <v>6</v>
      </c>
      <c r="F1755" s="3">
        <v>-6</v>
      </c>
    </row>
    <row r="1756" spans="1:6">
      <c r="A1756" s="1" t="s">
        <v>1409</v>
      </c>
      <c r="B1756" s="2" t="s">
        <v>355</v>
      </c>
      <c r="C1756" s="2" t="s">
        <v>6</v>
      </c>
      <c r="D1756" s="2" t="s">
        <v>6</v>
      </c>
      <c r="E1756" s="43">
        <v>3</v>
      </c>
      <c r="F1756" s="3">
        <v>-3</v>
      </c>
    </row>
    <row r="1757" spans="1:6">
      <c r="A1757" s="1" t="s">
        <v>460</v>
      </c>
      <c r="B1757" s="2" t="s">
        <v>349</v>
      </c>
      <c r="C1757" s="2" t="s">
        <v>6</v>
      </c>
      <c r="D1757" s="2" t="s">
        <v>6</v>
      </c>
      <c r="E1757" s="43">
        <v>3</v>
      </c>
      <c r="F1757" s="3">
        <v>-3</v>
      </c>
    </row>
    <row r="1758" spans="1:6">
      <c r="A1758" s="1" t="s">
        <v>84</v>
      </c>
      <c r="B1758" s="2" t="s">
        <v>85</v>
      </c>
      <c r="C1758" s="2" t="s">
        <v>6</v>
      </c>
      <c r="D1758" s="2" t="s">
        <v>6</v>
      </c>
      <c r="E1758" s="43">
        <v>50</v>
      </c>
      <c r="F1758" s="3">
        <v>-50</v>
      </c>
    </row>
    <row r="1759" spans="1:6">
      <c r="A1759" s="1" t="s">
        <v>88</v>
      </c>
      <c r="B1759" s="2" t="s">
        <v>89</v>
      </c>
      <c r="C1759" s="2" t="s">
        <v>6</v>
      </c>
      <c r="D1759" s="2" t="s">
        <v>6</v>
      </c>
      <c r="E1759" s="43">
        <v>20</v>
      </c>
      <c r="F1759" s="3">
        <v>-20</v>
      </c>
    </row>
    <row r="1760" spans="1:6">
      <c r="A1760" s="1" t="s">
        <v>1402</v>
      </c>
      <c r="B1760" s="2" t="s">
        <v>350</v>
      </c>
      <c r="C1760" s="2" t="s">
        <v>6</v>
      </c>
      <c r="D1760" s="2" t="s">
        <v>6</v>
      </c>
      <c r="E1760" s="43">
        <v>10</v>
      </c>
      <c r="F1760" s="3">
        <v>-10</v>
      </c>
    </row>
    <row r="1761" spans="1:6">
      <c r="A1761" s="1" t="s">
        <v>1407</v>
      </c>
      <c r="B1761" s="2" t="s">
        <v>353</v>
      </c>
      <c r="C1761" s="2" t="s">
        <v>6</v>
      </c>
      <c r="D1761" s="2" t="s">
        <v>6</v>
      </c>
      <c r="E1761" s="43">
        <v>10</v>
      </c>
      <c r="F1761" s="3">
        <v>-10</v>
      </c>
    </row>
    <row r="1762" spans="1:6">
      <c r="A1762" s="1" t="s">
        <v>1408</v>
      </c>
      <c r="B1762" s="2" t="s">
        <v>354</v>
      </c>
      <c r="C1762" s="2" t="s">
        <v>6</v>
      </c>
      <c r="D1762" s="2" t="s">
        <v>6</v>
      </c>
      <c r="E1762" s="43">
        <v>10</v>
      </c>
      <c r="F1762" s="3">
        <v>-10</v>
      </c>
    </row>
    <row r="1763" spans="1:6">
      <c r="A1763" s="1" t="s">
        <v>358</v>
      </c>
      <c r="B1763" s="2" t="s">
        <v>359</v>
      </c>
      <c r="C1763" s="2" t="s">
        <v>6</v>
      </c>
      <c r="D1763" s="2" t="s">
        <v>6</v>
      </c>
      <c r="E1763" s="43">
        <v>10</v>
      </c>
      <c r="F1763" s="3">
        <v>-10</v>
      </c>
    </row>
    <row r="1764" spans="1:6">
      <c r="A1764" s="1" t="s">
        <v>360</v>
      </c>
      <c r="B1764" s="2" t="s">
        <v>361</v>
      </c>
      <c r="C1764" s="2" t="s">
        <v>6</v>
      </c>
      <c r="D1764" s="2" t="s">
        <v>6</v>
      </c>
      <c r="E1764" s="43">
        <v>10</v>
      </c>
      <c r="F1764" s="3">
        <v>-10</v>
      </c>
    </row>
    <row r="1765" spans="1:6">
      <c r="A1765" s="1" t="s">
        <v>55</v>
      </c>
      <c r="B1765" s="2" t="s">
        <v>56</v>
      </c>
      <c r="C1765" s="2" t="s">
        <v>6</v>
      </c>
      <c r="D1765" s="2" t="s">
        <v>6</v>
      </c>
      <c r="E1765" s="43">
        <v>62</v>
      </c>
      <c r="F1765" s="3">
        <v>-62</v>
      </c>
    </row>
    <row r="1766" spans="1:6">
      <c r="A1766" s="1" t="s">
        <v>462</v>
      </c>
      <c r="B1766" s="2" t="s">
        <v>463</v>
      </c>
      <c r="C1766" s="2" t="s">
        <v>6</v>
      </c>
      <c r="D1766" s="2" t="s">
        <v>6</v>
      </c>
      <c r="E1766" s="43">
        <v>1</v>
      </c>
      <c r="F1766" s="3">
        <v>-1</v>
      </c>
    </row>
    <row r="1767" spans="1:6">
      <c r="A1767" s="1" t="s">
        <v>47</v>
      </c>
      <c r="B1767" s="2" t="s">
        <v>48</v>
      </c>
      <c r="C1767" s="2" t="s">
        <v>6</v>
      </c>
      <c r="D1767" s="2" t="s">
        <v>6</v>
      </c>
      <c r="E1767" s="43">
        <v>21</v>
      </c>
      <c r="F1767" s="3">
        <v>-21</v>
      </c>
    </row>
    <row r="1768" spans="1:6">
      <c r="A1768" s="1" t="s">
        <v>232</v>
      </c>
      <c r="B1768" s="2" t="s">
        <v>26</v>
      </c>
      <c r="C1768" s="2" t="s">
        <v>6</v>
      </c>
      <c r="D1768" s="2" t="s">
        <v>6</v>
      </c>
      <c r="E1768" s="43">
        <v>71</v>
      </c>
      <c r="F1768" s="3">
        <v>-71</v>
      </c>
    </row>
    <row r="1769" spans="1:6">
      <c r="A1769" s="1" t="s">
        <v>462</v>
      </c>
      <c r="B1769" s="2" t="s">
        <v>463</v>
      </c>
      <c r="C1769" s="2" t="s">
        <v>6</v>
      </c>
      <c r="D1769" s="2" t="s">
        <v>6</v>
      </c>
      <c r="E1769" s="43">
        <v>1</v>
      </c>
      <c r="F1769" s="3">
        <v>-1</v>
      </c>
    </row>
    <row r="1770" spans="1:6">
      <c r="A1770" s="1" t="s">
        <v>214</v>
      </c>
      <c r="B1770" s="2" t="s">
        <v>215</v>
      </c>
      <c r="C1770" s="2" t="s">
        <v>6</v>
      </c>
      <c r="D1770" s="2" t="s">
        <v>6</v>
      </c>
      <c r="E1770" s="43">
        <v>51</v>
      </c>
      <c r="F1770" s="3">
        <v>-51</v>
      </c>
    </row>
    <row r="1771" spans="1:6">
      <c r="A1771" s="1" t="s">
        <v>222</v>
      </c>
      <c r="B1771" s="2" t="s">
        <v>223</v>
      </c>
      <c r="C1771" s="2" t="s">
        <v>6</v>
      </c>
      <c r="D1771" s="2" t="s">
        <v>6</v>
      </c>
      <c r="E1771" s="43">
        <v>51</v>
      </c>
      <c r="F1771" s="3">
        <v>-51</v>
      </c>
    </row>
    <row r="1772" spans="1:6">
      <c r="A1772" s="1" t="s">
        <v>255</v>
      </c>
      <c r="B1772" s="2" t="s">
        <v>256</v>
      </c>
      <c r="C1772" s="2" t="s">
        <v>6</v>
      </c>
      <c r="D1772" s="2" t="s">
        <v>6</v>
      </c>
      <c r="E1772" s="43">
        <v>51</v>
      </c>
      <c r="F1772" s="3">
        <v>-51</v>
      </c>
    </row>
    <row r="1773" spans="1:6">
      <c r="A1773" s="1" t="s">
        <v>270</v>
      </c>
      <c r="B1773" s="2" t="s">
        <v>271</v>
      </c>
      <c r="C1773" s="2" t="s">
        <v>6</v>
      </c>
      <c r="D1773" s="2" t="s">
        <v>6</v>
      </c>
      <c r="E1773" s="43">
        <v>51</v>
      </c>
      <c r="F1773" s="3">
        <v>-51</v>
      </c>
    </row>
    <row r="1774" spans="1:6">
      <c r="A1774" s="1" t="s">
        <v>25</v>
      </c>
      <c r="B1774" s="2" t="s">
        <v>26</v>
      </c>
      <c r="C1774" s="2" t="s">
        <v>6</v>
      </c>
      <c r="D1774" s="2" t="s">
        <v>6</v>
      </c>
      <c r="E1774" s="43">
        <v>1</v>
      </c>
      <c r="F1774" s="3">
        <v>-1</v>
      </c>
    </row>
    <row r="1775" spans="1:6">
      <c r="A1775" s="1" t="s">
        <v>45</v>
      </c>
      <c r="B1775" s="2" t="s">
        <v>46</v>
      </c>
      <c r="C1775" s="2" t="s">
        <v>6</v>
      </c>
      <c r="D1775" s="2" t="s">
        <v>6</v>
      </c>
      <c r="E1775" s="43">
        <v>1</v>
      </c>
      <c r="F1775" s="3">
        <v>-1</v>
      </c>
    </row>
    <row r="1776" spans="1:6">
      <c r="A1776" s="1" t="s">
        <v>51</v>
      </c>
      <c r="B1776" s="2" t="s">
        <v>52</v>
      </c>
      <c r="C1776" s="2" t="s">
        <v>6</v>
      </c>
      <c r="D1776" s="2" t="s">
        <v>6</v>
      </c>
      <c r="E1776" s="43">
        <v>1</v>
      </c>
      <c r="F1776" s="3">
        <v>-1</v>
      </c>
    </row>
    <row r="1777" spans="1:6">
      <c r="A1777" s="1" t="s">
        <v>66</v>
      </c>
      <c r="B1777" s="2" t="s">
        <v>67</v>
      </c>
      <c r="C1777" s="2" t="s">
        <v>6</v>
      </c>
      <c r="D1777" s="2" t="s">
        <v>6</v>
      </c>
      <c r="E1777" s="43">
        <v>1</v>
      </c>
      <c r="F1777" s="3">
        <v>-1</v>
      </c>
    </row>
    <row r="1778" spans="1:6">
      <c r="A1778" s="1" t="s">
        <v>88</v>
      </c>
      <c r="B1778" s="2" t="s">
        <v>89</v>
      </c>
      <c r="C1778" s="2" t="s">
        <v>6</v>
      </c>
      <c r="D1778" s="2" t="s">
        <v>6</v>
      </c>
      <c r="E1778" s="43">
        <v>1</v>
      </c>
      <c r="F1778" s="3">
        <v>-1</v>
      </c>
    </row>
    <row r="1779" spans="1:6">
      <c r="A1779" s="1" t="s">
        <v>104</v>
      </c>
      <c r="B1779" s="2" t="s">
        <v>105</v>
      </c>
      <c r="C1779" s="2" t="s">
        <v>6</v>
      </c>
      <c r="D1779" s="2" t="s">
        <v>6</v>
      </c>
      <c r="E1779" s="43">
        <v>1</v>
      </c>
      <c r="F1779" s="3">
        <v>-1</v>
      </c>
    </row>
    <row r="1780" spans="1:6">
      <c r="A1780" s="1" t="s">
        <v>236</v>
      </c>
      <c r="B1780" s="2" t="s">
        <v>32</v>
      </c>
      <c r="C1780" s="2" t="s">
        <v>6</v>
      </c>
      <c r="D1780" s="2" t="s">
        <v>6</v>
      </c>
      <c r="E1780" s="43">
        <v>1</v>
      </c>
      <c r="F1780" s="3">
        <v>-1</v>
      </c>
    </row>
    <row r="1781" spans="1:6">
      <c r="A1781" s="1" t="s">
        <v>260</v>
      </c>
      <c r="B1781" s="2" t="s">
        <v>46</v>
      </c>
      <c r="C1781" s="2" t="s">
        <v>6</v>
      </c>
      <c r="D1781" s="2" t="s">
        <v>6</v>
      </c>
      <c r="E1781" s="43">
        <v>1</v>
      </c>
      <c r="F1781" s="3">
        <v>-1</v>
      </c>
    </row>
    <row r="1782" spans="1:6">
      <c r="A1782" s="1" t="s">
        <v>293</v>
      </c>
      <c r="B1782" s="2" t="s">
        <v>294</v>
      </c>
      <c r="C1782" s="2" t="s">
        <v>6</v>
      </c>
      <c r="D1782" s="2" t="s">
        <v>6</v>
      </c>
      <c r="E1782" s="43">
        <v>1</v>
      </c>
      <c r="F1782" s="3">
        <v>-1</v>
      </c>
    </row>
    <row r="1783" spans="1:6">
      <c r="A1783" s="1" t="s">
        <v>356</v>
      </c>
      <c r="B1783" s="2" t="s">
        <v>357</v>
      </c>
      <c r="C1783" s="2" t="s">
        <v>6</v>
      </c>
      <c r="D1783" s="2" t="s">
        <v>6</v>
      </c>
      <c r="E1783" s="43">
        <v>1</v>
      </c>
      <c r="F1783" s="3">
        <v>-1</v>
      </c>
    </row>
    <row r="1784" spans="1:6">
      <c r="A1784" s="1" t="s">
        <v>360</v>
      </c>
      <c r="B1784" s="2" t="s">
        <v>361</v>
      </c>
      <c r="C1784" s="2" t="s">
        <v>6</v>
      </c>
      <c r="D1784" s="2" t="s">
        <v>6</v>
      </c>
      <c r="E1784" s="43">
        <v>1</v>
      </c>
      <c r="F1784" s="3">
        <v>-1</v>
      </c>
    </row>
    <row r="1785" spans="1:6">
      <c r="A1785" s="1" t="s">
        <v>392</v>
      </c>
      <c r="B1785" s="2" t="s">
        <v>393</v>
      </c>
      <c r="C1785" s="2" t="s">
        <v>6</v>
      </c>
      <c r="D1785" s="2" t="s">
        <v>6</v>
      </c>
      <c r="E1785" s="43">
        <v>1</v>
      </c>
      <c r="F1785" s="3">
        <v>-1</v>
      </c>
    </row>
    <row r="1786" spans="1:6">
      <c r="A1786" s="1" t="s">
        <v>400</v>
      </c>
      <c r="B1786" s="2" t="s">
        <v>401</v>
      </c>
      <c r="C1786" s="2" t="s">
        <v>6</v>
      </c>
      <c r="D1786" s="2" t="s">
        <v>6</v>
      </c>
      <c r="E1786" s="43">
        <v>1</v>
      </c>
      <c r="F1786" s="3">
        <v>-1</v>
      </c>
    </row>
    <row r="1787" spans="1:6">
      <c r="A1787" s="1" t="s">
        <v>402</v>
      </c>
      <c r="B1787" s="2" t="s">
        <v>403</v>
      </c>
      <c r="C1787" s="2" t="s">
        <v>6</v>
      </c>
      <c r="D1787" s="2" t="s">
        <v>6</v>
      </c>
      <c r="E1787" s="43">
        <v>1</v>
      </c>
      <c r="F1787" s="3">
        <v>-1</v>
      </c>
    </row>
    <row r="1788" spans="1:6">
      <c r="A1788" s="1" t="s">
        <v>455</v>
      </c>
      <c r="B1788" s="2" t="s">
        <v>352</v>
      </c>
      <c r="C1788" s="2" t="s">
        <v>6</v>
      </c>
      <c r="D1788" s="2" t="s">
        <v>6</v>
      </c>
      <c r="E1788" s="43">
        <v>1</v>
      </c>
      <c r="F1788" s="3">
        <v>-1</v>
      </c>
    </row>
    <row r="1789" spans="1:6">
      <c r="A1789" s="1" t="s">
        <v>486</v>
      </c>
      <c r="B1789" s="2" t="s">
        <v>487</v>
      </c>
      <c r="C1789" s="2" t="s">
        <v>6</v>
      </c>
      <c r="D1789" s="2" t="s">
        <v>6</v>
      </c>
      <c r="E1789" s="43">
        <v>1</v>
      </c>
      <c r="F1789" s="3">
        <v>-1</v>
      </c>
    </row>
    <row r="1790" spans="1:6">
      <c r="A1790" s="1" t="s">
        <v>34</v>
      </c>
      <c r="B1790" s="2" t="s">
        <v>35</v>
      </c>
      <c r="C1790" s="2" t="s">
        <v>6</v>
      </c>
      <c r="D1790" s="2" t="s">
        <v>6</v>
      </c>
      <c r="E1790" s="43">
        <v>41</v>
      </c>
      <c r="F1790" s="3">
        <v>-41</v>
      </c>
    </row>
    <row r="1791" spans="1:6">
      <c r="A1791" s="1" t="s">
        <v>1398</v>
      </c>
      <c r="B1791" s="2" t="s">
        <v>59</v>
      </c>
      <c r="C1791" s="2" t="s">
        <v>6</v>
      </c>
      <c r="D1791" s="2" t="s">
        <v>6</v>
      </c>
      <c r="E1791" s="43">
        <v>82</v>
      </c>
      <c r="F1791" s="3">
        <v>-82</v>
      </c>
    </row>
    <row r="1792" spans="1:6">
      <c r="A1792" s="1" t="s">
        <v>23</v>
      </c>
      <c r="B1792" s="2" t="s">
        <v>24</v>
      </c>
      <c r="C1792" s="2" t="s">
        <v>6</v>
      </c>
      <c r="D1792" s="2" t="s">
        <v>6</v>
      </c>
      <c r="E1792" s="43">
        <v>20</v>
      </c>
      <c r="F1792" s="3">
        <v>-20</v>
      </c>
    </row>
    <row r="1793" spans="1:6">
      <c r="A1793" s="1" t="s">
        <v>51</v>
      </c>
      <c r="B1793" s="2" t="s">
        <v>52</v>
      </c>
      <c r="C1793" s="2" t="s">
        <v>6</v>
      </c>
      <c r="D1793" s="2" t="s">
        <v>6</v>
      </c>
      <c r="E1793" s="43">
        <v>20</v>
      </c>
      <c r="F1793" s="3">
        <v>-20</v>
      </c>
    </row>
    <row r="1794" spans="1:6">
      <c r="A1794" s="1" t="s">
        <v>70</v>
      </c>
      <c r="B1794" s="2" t="s">
        <v>71</v>
      </c>
      <c r="C1794" s="2" t="s">
        <v>6</v>
      </c>
      <c r="D1794" s="2" t="s">
        <v>6</v>
      </c>
      <c r="E1794" s="43">
        <v>201</v>
      </c>
      <c r="F1794" s="3">
        <v>-201</v>
      </c>
    </row>
    <row r="1795" spans="1:6">
      <c r="A1795" s="1" t="s">
        <v>301</v>
      </c>
      <c r="B1795" s="2" t="s">
        <v>302</v>
      </c>
      <c r="C1795" s="2" t="s">
        <v>6</v>
      </c>
      <c r="D1795" s="2" t="s">
        <v>6</v>
      </c>
      <c r="E1795" s="43">
        <v>201</v>
      </c>
      <c r="F1795" s="3">
        <v>-201</v>
      </c>
    </row>
    <row r="1796" spans="1:6">
      <c r="A1796" s="1" t="s">
        <v>276</v>
      </c>
      <c r="B1796" s="2" t="s">
        <v>277</v>
      </c>
      <c r="C1796" s="2" t="s">
        <v>6</v>
      </c>
      <c r="D1796" s="2" t="s">
        <v>6</v>
      </c>
      <c r="E1796" s="43">
        <v>52</v>
      </c>
      <c r="F1796" s="3">
        <v>-52</v>
      </c>
    </row>
    <row r="1797" spans="1:6">
      <c r="A1797" s="1" t="s">
        <v>243</v>
      </c>
      <c r="B1797" s="2" t="s">
        <v>244</v>
      </c>
      <c r="C1797" s="2" t="s">
        <v>6</v>
      </c>
      <c r="D1797" s="2" t="s">
        <v>6</v>
      </c>
      <c r="E1797" s="43">
        <v>134</v>
      </c>
      <c r="F1797" s="3">
        <v>-134</v>
      </c>
    </row>
    <row r="1798" spans="1:6">
      <c r="A1798" s="1" t="s">
        <v>82</v>
      </c>
      <c r="B1798" s="2" t="s">
        <v>83</v>
      </c>
      <c r="C1798" s="2" t="s">
        <v>6</v>
      </c>
      <c r="D1798" s="2" t="s">
        <v>6</v>
      </c>
      <c r="E1798" s="43">
        <v>121</v>
      </c>
      <c r="F1798" s="3">
        <v>-121</v>
      </c>
    </row>
    <row r="1799" spans="1:6">
      <c r="A1799" s="1" t="s">
        <v>104</v>
      </c>
      <c r="B1799" s="2" t="s">
        <v>105</v>
      </c>
      <c r="C1799" s="2" t="s">
        <v>6</v>
      </c>
      <c r="D1799" s="2" t="s">
        <v>6</v>
      </c>
      <c r="E1799" s="43">
        <v>34</v>
      </c>
      <c r="F1799" s="3">
        <v>-34</v>
      </c>
    </row>
    <row r="1800" spans="1:6">
      <c r="A1800" s="1" t="s">
        <v>36</v>
      </c>
      <c r="B1800" s="2" t="s">
        <v>37</v>
      </c>
      <c r="C1800" s="2" t="s">
        <v>6</v>
      </c>
      <c r="D1800" s="2" t="s">
        <v>6</v>
      </c>
      <c r="E1800" s="43">
        <v>2</v>
      </c>
      <c r="F1800" s="3">
        <v>-2</v>
      </c>
    </row>
    <row r="1801" spans="1:6">
      <c r="A1801" s="1" t="s">
        <v>84</v>
      </c>
      <c r="B1801" s="2" t="s">
        <v>85</v>
      </c>
      <c r="C1801" s="2" t="s">
        <v>6</v>
      </c>
      <c r="D1801" s="2" t="s">
        <v>6</v>
      </c>
      <c r="E1801" s="43">
        <v>27</v>
      </c>
      <c r="F1801" s="3">
        <v>-27</v>
      </c>
    </row>
    <row r="1802" spans="1:6">
      <c r="A1802" s="1" t="s">
        <v>36</v>
      </c>
      <c r="B1802" s="2" t="s">
        <v>37</v>
      </c>
      <c r="C1802" s="2" t="s">
        <v>6</v>
      </c>
      <c r="D1802" s="2" t="s">
        <v>6</v>
      </c>
      <c r="E1802" s="43">
        <v>15</v>
      </c>
      <c r="F1802" s="3">
        <v>-15</v>
      </c>
    </row>
    <row r="1803" spans="1:6">
      <c r="A1803" s="1" t="s">
        <v>23</v>
      </c>
      <c r="B1803" s="2" t="s">
        <v>24</v>
      </c>
      <c r="C1803" s="2" t="s">
        <v>6</v>
      </c>
      <c r="D1803" s="2" t="s">
        <v>6</v>
      </c>
      <c r="E1803" s="43">
        <v>50</v>
      </c>
      <c r="F1803" s="3">
        <v>-50</v>
      </c>
    </row>
    <row r="1804" spans="1:6">
      <c r="A1804" s="1" t="s">
        <v>34</v>
      </c>
      <c r="B1804" s="2" t="s">
        <v>35</v>
      </c>
      <c r="C1804" s="2" t="s">
        <v>6</v>
      </c>
      <c r="D1804" s="2" t="s">
        <v>6</v>
      </c>
      <c r="E1804" s="43">
        <v>50</v>
      </c>
      <c r="F1804" s="3">
        <v>-50</v>
      </c>
    </row>
    <row r="1805" spans="1:6">
      <c r="A1805" s="1" t="s">
        <v>36</v>
      </c>
      <c r="B1805" s="2" t="s">
        <v>37</v>
      </c>
      <c r="C1805" s="2" t="s">
        <v>6</v>
      </c>
      <c r="D1805" s="2" t="s">
        <v>6</v>
      </c>
      <c r="E1805" s="43">
        <v>50</v>
      </c>
      <c r="F1805" s="3">
        <v>-50</v>
      </c>
    </row>
    <row r="1806" spans="1:6">
      <c r="A1806" s="1" t="s">
        <v>486</v>
      </c>
      <c r="B1806" s="2" t="s">
        <v>487</v>
      </c>
      <c r="C1806" s="2" t="s">
        <v>6</v>
      </c>
      <c r="D1806" s="2" t="s">
        <v>6</v>
      </c>
      <c r="E1806" s="43">
        <v>1</v>
      </c>
      <c r="F1806" s="3">
        <v>-1</v>
      </c>
    </row>
    <row r="1807" spans="1:6">
      <c r="A1807" s="1" t="s">
        <v>237</v>
      </c>
      <c r="B1807" s="2" t="s">
        <v>238</v>
      </c>
      <c r="C1807" s="2" t="s">
        <v>6</v>
      </c>
      <c r="D1807" s="2" t="s">
        <v>6</v>
      </c>
      <c r="E1807" s="43">
        <v>45</v>
      </c>
      <c r="F1807" s="3">
        <v>-45</v>
      </c>
    </row>
    <row r="1808" spans="1:6">
      <c r="A1808" s="1" t="s">
        <v>266</v>
      </c>
      <c r="B1808" s="2" t="s">
        <v>267</v>
      </c>
      <c r="C1808" s="2" t="s">
        <v>6</v>
      </c>
      <c r="D1808" s="2" t="s">
        <v>6</v>
      </c>
      <c r="E1808" s="43">
        <v>171</v>
      </c>
      <c r="F1808" s="3">
        <v>-171</v>
      </c>
    </row>
    <row r="1809" spans="1:6">
      <c r="A1809" s="1" t="s">
        <v>229</v>
      </c>
      <c r="B1809" s="2" t="s">
        <v>230</v>
      </c>
      <c r="C1809" s="2" t="s">
        <v>6</v>
      </c>
      <c r="D1809" s="2" t="s">
        <v>6</v>
      </c>
      <c r="E1809" s="43">
        <v>383</v>
      </c>
      <c r="F1809" s="3">
        <v>-383</v>
      </c>
    </row>
    <row r="1810" spans="1:6">
      <c r="A1810" s="1" t="s">
        <v>270</v>
      </c>
      <c r="B1810" s="2" t="s">
        <v>271</v>
      </c>
      <c r="C1810" s="2" t="s">
        <v>6</v>
      </c>
      <c r="D1810" s="2" t="s">
        <v>6</v>
      </c>
      <c r="E1810" s="43">
        <v>608</v>
      </c>
      <c r="F1810" s="3">
        <v>-608</v>
      </c>
    </row>
    <row r="1811" spans="1:6">
      <c r="A1811" s="1" t="s">
        <v>236</v>
      </c>
      <c r="B1811" s="2" t="s">
        <v>32</v>
      </c>
      <c r="C1811" s="2" t="s">
        <v>6</v>
      </c>
      <c r="D1811" s="2" t="s">
        <v>6</v>
      </c>
      <c r="E1811" s="43">
        <v>140</v>
      </c>
      <c r="F1811" s="3">
        <v>-140</v>
      </c>
    </row>
    <row r="1812" spans="1:6">
      <c r="A1812" s="1" t="s">
        <v>23</v>
      </c>
      <c r="B1812" s="2" t="s">
        <v>24</v>
      </c>
      <c r="C1812" s="2" t="s">
        <v>6</v>
      </c>
      <c r="D1812" s="2" t="s">
        <v>6</v>
      </c>
      <c r="E1812" s="43">
        <v>40</v>
      </c>
      <c r="F1812" s="3">
        <v>-40</v>
      </c>
    </row>
    <row r="1813" spans="1:6">
      <c r="A1813" s="1" t="s">
        <v>29</v>
      </c>
      <c r="B1813" s="2" t="s">
        <v>30</v>
      </c>
      <c r="C1813" s="2" t="s">
        <v>6</v>
      </c>
      <c r="D1813" s="2" t="s">
        <v>6</v>
      </c>
      <c r="E1813" s="43">
        <v>40</v>
      </c>
      <c r="F1813" s="3">
        <v>-40</v>
      </c>
    </row>
    <row r="1814" spans="1:6">
      <c r="A1814" s="1" t="s">
        <v>39</v>
      </c>
      <c r="B1814" s="2" t="s">
        <v>40</v>
      </c>
      <c r="C1814" s="2" t="s">
        <v>6</v>
      </c>
      <c r="D1814" s="2" t="s">
        <v>6</v>
      </c>
      <c r="E1814" s="43">
        <v>40</v>
      </c>
      <c r="F1814" s="3">
        <v>-40</v>
      </c>
    </row>
    <row r="1815" spans="1:6">
      <c r="A1815" s="1" t="s">
        <v>47</v>
      </c>
      <c r="B1815" s="2" t="s">
        <v>48</v>
      </c>
      <c r="C1815" s="2" t="s">
        <v>6</v>
      </c>
      <c r="D1815" s="2" t="s">
        <v>6</v>
      </c>
      <c r="E1815" s="43">
        <v>80</v>
      </c>
      <c r="F1815" s="3">
        <v>-80</v>
      </c>
    </row>
    <row r="1816" spans="1:6">
      <c r="A1816" s="1" t="s">
        <v>51</v>
      </c>
      <c r="B1816" s="2" t="s">
        <v>52</v>
      </c>
      <c r="C1816" s="2" t="s">
        <v>6</v>
      </c>
      <c r="D1816" s="2" t="s">
        <v>6</v>
      </c>
      <c r="E1816" s="43">
        <v>40</v>
      </c>
      <c r="F1816" s="3">
        <v>-40</v>
      </c>
    </row>
    <row r="1817" spans="1:6">
      <c r="A1817" s="1" t="s">
        <v>53</v>
      </c>
      <c r="B1817" s="2" t="s">
        <v>54</v>
      </c>
      <c r="C1817" s="2" t="s">
        <v>6</v>
      </c>
      <c r="D1817" s="2" t="s">
        <v>6</v>
      </c>
      <c r="E1817" s="43">
        <v>135</v>
      </c>
      <c r="F1817" s="3">
        <v>-135</v>
      </c>
    </row>
    <row r="1818" spans="1:6">
      <c r="A1818" s="1" t="s">
        <v>55</v>
      </c>
      <c r="B1818" s="2" t="s">
        <v>56</v>
      </c>
      <c r="C1818" s="2" t="s">
        <v>6</v>
      </c>
      <c r="D1818" s="2" t="s">
        <v>6</v>
      </c>
      <c r="E1818" s="43">
        <v>100</v>
      </c>
      <c r="F1818" s="3">
        <v>-100</v>
      </c>
    </row>
    <row r="1819" spans="1:6">
      <c r="A1819" s="1" t="s">
        <v>236</v>
      </c>
      <c r="B1819" s="2" t="s">
        <v>32</v>
      </c>
      <c r="C1819" s="2" t="s">
        <v>6</v>
      </c>
      <c r="D1819" s="2" t="s">
        <v>6</v>
      </c>
      <c r="E1819" s="43">
        <v>80</v>
      </c>
      <c r="F1819" s="3">
        <v>-80</v>
      </c>
    </row>
    <row r="1820" spans="1:6">
      <c r="A1820" s="1" t="s">
        <v>237</v>
      </c>
      <c r="B1820" s="2" t="s">
        <v>238</v>
      </c>
      <c r="C1820" s="2" t="s">
        <v>6</v>
      </c>
      <c r="D1820" s="2" t="s">
        <v>6</v>
      </c>
      <c r="E1820" s="43">
        <v>500</v>
      </c>
      <c r="F1820" s="3">
        <v>-500</v>
      </c>
    </row>
    <row r="1821" spans="1:6">
      <c r="A1821" s="1" t="s">
        <v>260</v>
      </c>
      <c r="B1821" s="2" t="s">
        <v>46</v>
      </c>
      <c r="C1821" s="2" t="s">
        <v>6</v>
      </c>
      <c r="D1821" s="2" t="s">
        <v>6</v>
      </c>
      <c r="E1821" s="43">
        <v>40</v>
      </c>
      <c r="F1821" s="3">
        <v>-40</v>
      </c>
    </row>
    <row r="1822" spans="1:6">
      <c r="A1822" s="1" t="s">
        <v>268</v>
      </c>
      <c r="B1822" s="2" t="s">
        <v>269</v>
      </c>
      <c r="C1822" s="2" t="s">
        <v>6</v>
      </c>
      <c r="D1822" s="2" t="s">
        <v>6</v>
      </c>
      <c r="E1822" s="43">
        <v>40</v>
      </c>
      <c r="F1822" s="3">
        <v>-40</v>
      </c>
    </row>
    <row r="1823" spans="1:6">
      <c r="A1823" s="1" t="s">
        <v>299</v>
      </c>
      <c r="B1823" s="2" t="s">
        <v>300</v>
      </c>
      <c r="C1823" s="2" t="s">
        <v>6</v>
      </c>
      <c r="D1823" s="2" t="s">
        <v>6</v>
      </c>
      <c r="E1823" s="43">
        <v>40</v>
      </c>
      <c r="F1823" s="3">
        <v>-40</v>
      </c>
    </row>
    <row r="1824" spans="1:6">
      <c r="A1824" s="1" t="s">
        <v>301</v>
      </c>
      <c r="B1824" s="2" t="s">
        <v>302</v>
      </c>
      <c r="C1824" s="2" t="s">
        <v>6</v>
      </c>
      <c r="D1824" s="2" t="s">
        <v>6</v>
      </c>
      <c r="E1824" s="43">
        <v>50</v>
      </c>
      <c r="F1824" s="3">
        <v>-50</v>
      </c>
    </row>
    <row r="1825" spans="1:6">
      <c r="A1825" s="1" t="s">
        <v>415</v>
      </c>
      <c r="B1825" s="2" t="s">
        <v>416</v>
      </c>
      <c r="C1825" s="2" t="s">
        <v>6</v>
      </c>
      <c r="D1825" s="2" t="s">
        <v>6</v>
      </c>
      <c r="E1825" s="43">
        <v>40</v>
      </c>
      <c r="F1825" s="3">
        <v>-40</v>
      </c>
    </row>
    <row r="1826" spans="1:6">
      <c r="A1826" s="1" t="s">
        <v>460</v>
      </c>
      <c r="B1826" s="2" t="s">
        <v>349</v>
      </c>
      <c r="C1826" s="2" t="s">
        <v>6</v>
      </c>
      <c r="D1826" s="2" t="s">
        <v>6</v>
      </c>
      <c r="E1826" s="43">
        <v>80</v>
      </c>
      <c r="F1826" s="3">
        <v>-80</v>
      </c>
    </row>
    <row r="1827" spans="1:6">
      <c r="A1827" s="1" t="s">
        <v>331</v>
      </c>
      <c r="B1827" s="2" t="s">
        <v>332</v>
      </c>
      <c r="C1827" s="2" t="s">
        <v>6</v>
      </c>
      <c r="D1827" s="2" t="s">
        <v>6</v>
      </c>
      <c r="E1827" s="43">
        <v>10</v>
      </c>
      <c r="F1827" s="3">
        <v>-10</v>
      </c>
    </row>
    <row r="1828" spans="1:6">
      <c r="A1828" s="1" t="s">
        <v>333</v>
      </c>
      <c r="B1828" s="2" t="s">
        <v>334</v>
      </c>
      <c r="C1828" s="2" t="s">
        <v>6</v>
      </c>
      <c r="D1828" s="2" t="s">
        <v>6</v>
      </c>
      <c r="E1828" s="43">
        <v>10</v>
      </c>
      <c r="F1828" s="3">
        <v>-10</v>
      </c>
    </row>
    <row r="1829" spans="1:6">
      <c r="A1829" s="1" t="s">
        <v>335</v>
      </c>
      <c r="B1829" s="2" t="s">
        <v>336</v>
      </c>
      <c r="C1829" s="2" t="s">
        <v>6</v>
      </c>
      <c r="D1829" s="2" t="s">
        <v>6</v>
      </c>
      <c r="E1829" s="43">
        <v>10</v>
      </c>
      <c r="F1829" s="3">
        <v>-10</v>
      </c>
    </row>
    <row r="1830" spans="1:6">
      <c r="A1830" s="1" t="s">
        <v>337</v>
      </c>
      <c r="B1830" s="2" t="s">
        <v>338</v>
      </c>
      <c r="C1830" s="2" t="s">
        <v>6</v>
      </c>
      <c r="D1830" s="2" t="s">
        <v>6</v>
      </c>
      <c r="E1830" s="43">
        <v>10</v>
      </c>
      <c r="F1830" s="3">
        <v>-10</v>
      </c>
    </row>
    <row r="1831" spans="1:6">
      <c r="A1831" s="1" t="s">
        <v>1401</v>
      </c>
      <c r="B1831" s="2" t="s">
        <v>349</v>
      </c>
      <c r="C1831" s="2" t="s">
        <v>6</v>
      </c>
      <c r="D1831" s="2" t="s">
        <v>6</v>
      </c>
      <c r="E1831" s="43">
        <v>200</v>
      </c>
      <c r="F1831" s="3">
        <v>-200</v>
      </c>
    </row>
    <row r="1832" spans="1:6">
      <c r="A1832" s="1" t="s">
        <v>1403</v>
      </c>
      <c r="B1832" s="2" t="s">
        <v>351</v>
      </c>
      <c r="C1832" s="2" t="s">
        <v>6</v>
      </c>
      <c r="D1832" s="2" t="s">
        <v>6</v>
      </c>
      <c r="E1832" s="43">
        <v>100</v>
      </c>
      <c r="F1832" s="3">
        <v>-100</v>
      </c>
    </row>
    <row r="1833" spans="1:6">
      <c r="A1833" s="1" t="s">
        <v>1405</v>
      </c>
      <c r="B1833" s="2" t="s">
        <v>1406</v>
      </c>
      <c r="C1833" s="2" t="s">
        <v>6</v>
      </c>
      <c r="D1833" s="2" t="s">
        <v>6</v>
      </c>
      <c r="E1833" s="43">
        <v>80</v>
      </c>
      <c r="F1833" s="3">
        <v>-80</v>
      </c>
    </row>
    <row r="1834" spans="1:6">
      <c r="A1834" s="1" t="s">
        <v>1407</v>
      </c>
      <c r="B1834" s="2" t="s">
        <v>353</v>
      </c>
      <c r="C1834" s="2" t="s">
        <v>6</v>
      </c>
      <c r="D1834" s="2" t="s">
        <v>6</v>
      </c>
      <c r="E1834" s="43">
        <v>54</v>
      </c>
      <c r="F1834" s="3">
        <v>-54</v>
      </c>
    </row>
    <row r="1835" spans="1:6">
      <c r="A1835" s="1" t="s">
        <v>1408</v>
      </c>
      <c r="B1835" s="2" t="s">
        <v>354</v>
      </c>
      <c r="C1835" s="2" t="s">
        <v>6</v>
      </c>
      <c r="D1835" s="2" t="s">
        <v>6</v>
      </c>
      <c r="E1835" s="43">
        <v>80</v>
      </c>
      <c r="F1835" s="3">
        <v>-80</v>
      </c>
    </row>
    <row r="1836" spans="1:6">
      <c r="A1836" s="1" t="s">
        <v>358</v>
      </c>
      <c r="B1836" s="2" t="s">
        <v>359</v>
      </c>
      <c r="C1836" s="2" t="s">
        <v>6</v>
      </c>
      <c r="D1836" s="2" t="s">
        <v>6</v>
      </c>
      <c r="E1836" s="43">
        <v>20</v>
      </c>
      <c r="F1836" s="3">
        <v>-20</v>
      </c>
    </row>
    <row r="1837" spans="1:6">
      <c r="A1837" s="1" t="s">
        <v>360</v>
      </c>
      <c r="B1837" s="2" t="s">
        <v>361</v>
      </c>
      <c r="C1837" s="2" t="s">
        <v>6</v>
      </c>
      <c r="D1837" s="2" t="s">
        <v>6</v>
      </c>
      <c r="E1837" s="43">
        <v>10</v>
      </c>
      <c r="F1837" s="3">
        <v>-10</v>
      </c>
    </row>
    <row r="1838" spans="1:6">
      <c r="A1838" s="1" t="s">
        <v>464</v>
      </c>
      <c r="B1838" s="2" t="s">
        <v>348</v>
      </c>
      <c r="C1838" s="2" t="s">
        <v>6</v>
      </c>
      <c r="D1838" s="2" t="s">
        <v>6</v>
      </c>
      <c r="E1838" s="44">
        <v>1850</v>
      </c>
      <c r="F1838" s="4">
        <v>-1850</v>
      </c>
    </row>
    <row r="1839" spans="1:6">
      <c r="A1839" s="1" t="s">
        <v>234</v>
      </c>
      <c r="B1839" s="2" t="s">
        <v>38</v>
      </c>
      <c r="C1839" s="2" t="s">
        <v>6</v>
      </c>
      <c r="D1839" s="2" t="s">
        <v>6</v>
      </c>
      <c r="E1839" s="43">
        <v>50</v>
      </c>
      <c r="F1839" s="3">
        <v>-50</v>
      </c>
    </row>
    <row r="1840" spans="1:6">
      <c r="A1840" s="1" t="s">
        <v>278</v>
      </c>
      <c r="B1840" s="2" t="s">
        <v>279</v>
      </c>
      <c r="C1840" s="2" t="s">
        <v>6</v>
      </c>
      <c r="D1840" s="2" t="s">
        <v>6</v>
      </c>
      <c r="E1840" s="43">
        <v>10</v>
      </c>
      <c r="F1840" s="3">
        <v>-10</v>
      </c>
    </row>
    <row r="1841" spans="1:6">
      <c r="A1841" s="1" t="s">
        <v>284</v>
      </c>
      <c r="B1841" s="2" t="s">
        <v>285</v>
      </c>
      <c r="C1841" s="2" t="s">
        <v>6</v>
      </c>
      <c r="D1841" s="2" t="s">
        <v>6</v>
      </c>
      <c r="E1841" s="43">
        <v>10</v>
      </c>
      <c r="F1841" s="3">
        <v>-10</v>
      </c>
    </row>
    <row r="1842" spans="1:6">
      <c r="A1842" s="1" t="s">
        <v>347</v>
      </c>
      <c r="B1842" s="2" t="s">
        <v>348</v>
      </c>
      <c r="C1842" s="2" t="s">
        <v>6</v>
      </c>
      <c r="D1842" s="2" t="s">
        <v>6</v>
      </c>
      <c r="E1842" s="43">
        <v>20</v>
      </c>
      <c r="F1842" s="3">
        <v>-20</v>
      </c>
    </row>
    <row r="1843" spans="1:6">
      <c r="A1843" s="1" t="s">
        <v>51</v>
      </c>
      <c r="B1843" s="2" t="s">
        <v>52</v>
      </c>
      <c r="C1843" s="2" t="s">
        <v>6</v>
      </c>
      <c r="D1843" s="2" t="s">
        <v>6</v>
      </c>
      <c r="E1843" s="43">
        <v>10</v>
      </c>
      <c r="F1843" s="3">
        <v>-10</v>
      </c>
    </row>
    <row r="1844" spans="1:6">
      <c r="A1844" s="1" t="s">
        <v>55</v>
      </c>
      <c r="B1844" s="2" t="s">
        <v>56</v>
      </c>
      <c r="C1844" s="2" t="s">
        <v>6</v>
      </c>
      <c r="D1844" s="2" t="s">
        <v>6</v>
      </c>
      <c r="E1844" s="43">
        <v>10</v>
      </c>
      <c r="F1844" s="3">
        <v>-10</v>
      </c>
    </row>
    <row r="1845" spans="1:6">
      <c r="A1845" s="1" t="s">
        <v>278</v>
      </c>
      <c r="B1845" s="2" t="s">
        <v>279</v>
      </c>
      <c r="C1845" s="2" t="s">
        <v>6</v>
      </c>
      <c r="D1845" s="2" t="s">
        <v>6</v>
      </c>
      <c r="E1845" s="43">
        <v>40</v>
      </c>
      <c r="F1845" s="3">
        <v>-40</v>
      </c>
    </row>
    <row r="1846" spans="1:6">
      <c r="A1846" s="1" t="s">
        <v>280</v>
      </c>
      <c r="B1846" s="2" t="s">
        <v>281</v>
      </c>
      <c r="C1846" s="2" t="s">
        <v>6</v>
      </c>
      <c r="D1846" s="2" t="s">
        <v>6</v>
      </c>
      <c r="E1846" s="43">
        <v>20</v>
      </c>
      <c r="F1846" s="3">
        <v>-20</v>
      </c>
    </row>
    <row r="1847" spans="1:6">
      <c r="A1847" s="1" t="s">
        <v>282</v>
      </c>
      <c r="B1847" s="2" t="s">
        <v>283</v>
      </c>
      <c r="C1847" s="2" t="s">
        <v>6</v>
      </c>
      <c r="D1847" s="2" t="s">
        <v>6</v>
      </c>
      <c r="E1847" s="43">
        <v>10</v>
      </c>
      <c r="F1847" s="3">
        <v>-10</v>
      </c>
    </row>
    <row r="1848" spans="1:6">
      <c r="A1848" s="1" t="s">
        <v>284</v>
      </c>
      <c r="B1848" s="2" t="s">
        <v>285</v>
      </c>
      <c r="C1848" s="2" t="s">
        <v>6</v>
      </c>
      <c r="D1848" s="2" t="s">
        <v>6</v>
      </c>
      <c r="E1848" s="43">
        <v>40</v>
      </c>
      <c r="F1848" s="3">
        <v>-40</v>
      </c>
    </row>
    <row r="1849" spans="1:6">
      <c r="A1849" s="1" t="s">
        <v>301</v>
      </c>
      <c r="B1849" s="2" t="s">
        <v>302</v>
      </c>
      <c r="C1849" s="2" t="s">
        <v>6</v>
      </c>
      <c r="D1849" s="2" t="s">
        <v>6</v>
      </c>
      <c r="E1849" s="43">
        <v>10</v>
      </c>
      <c r="F1849" s="3">
        <v>-10</v>
      </c>
    </row>
    <row r="1850" spans="1:6">
      <c r="A1850" s="1" t="s">
        <v>331</v>
      </c>
      <c r="B1850" s="2" t="s">
        <v>332</v>
      </c>
      <c r="C1850" s="2" t="s">
        <v>6</v>
      </c>
      <c r="D1850" s="2" t="s">
        <v>6</v>
      </c>
      <c r="E1850" s="43">
        <v>20</v>
      </c>
      <c r="F1850" s="3">
        <v>-20</v>
      </c>
    </row>
    <row r="1851" spans="1:6">
      <c r="A1851" s="1" t="s">
        <v>333</v>
      </c>
      <c r="B1851" s="2" t="s">
        <v>334</v>
      </c>
      <c r="C1851" s="2" t="s">
        <v>6</v>
      </c>
      <c r="D1851" s="2" t="s">
        <v>6</v>
      </c>
      <c r="E1851" s="43">
        <v>20</v>
      </c>
      <c r="F1851" s="3">
        <v>-20</v>
      </c>
    </row>
    <row r="1852" spans="1:6">
      <c r="A1852" s="1" t="s">
        <v>337</v>
      </c>
      <c r="B1852" s="2" t="s">
        <v>338</v>
      </c>
      <c r="C1852" s="2" t="s">
        <v>6</v>
      </c>
      <c r="D1852" s="2" t="s">
        <v>6</v>
      </c>
      <c r="E1852" s="43">
        <v>20</v>
      </c>
      <c r="F1852" s="3">
        <v>-20</v>
      </c>
    </row>
    <row r="1853" spans="1:6">
      <c r="A1853" s="1" t="s">
        <v>347</v>
      </c>
      <c r="B1853" s="2" t="s">
        <v>348</v>
      </c>
      <c r="C1853" s="2" t="s">
        <v>6</v>
      </c>
      <c r="D1853" s="2" t="s">
        <v>6</v>
      </c>
      <c r="E1853" s="43">
        <v>40</v>
      </c>
      <c r="F1853" s="3">
        <v>-40</v>
      </c>
    </row>
    <row r="1854" spans="1:6">
      <c r="A1854" s="1" t="s">
        <v>1402</v>
      </c>
      <c r="B1854" s="2" t="s">
        <v>350</v>
      </c>
      <c r="C1854" s="2" t="s">
        <v>6</v>
      </c>
      <c r="D1854" s="2" t="s">
        <v>6</v>
      </c>
      <c r="E1854" s="43">
        <v>20</v>
      </c>
      <c r="F1854" s="3">
        <v>-20</v>
      </c>
    </row>
    <row r="1855" spans="1:6">
      <c r="A1855" s="1" t="s">
        <v>1403</v>
      </c>
      <c r="B1855" s="2" t="s">
        <v>351</v>
      </c>
      <c r="C1855" s="2" t="s">
        <v>6</v>
      </c>
      <c r="D1855" s="2" t="s">
        <v>6</v>
      </c>
      <c r="E1855" s="43">
        <v>40</v>
      </c>
      <c r="F1855" s="3">
        <v>-40</v>
      </c>
    </row>
    <row r="1856" spans="1:6">
      <c r="A1856" s="1" t="s">
        <v>1409</v>
      </c>
      <c r="B1856" s="2" t="s">
        <v>355</v>
      </c>
      <c r="C1856" s="2" t="s">
        <v>6</v>
      </c>
      <c r="D1856" s="2" t="s">
        <v>6</v>
      </c>
      <c r="E1856" s="43">
        <v>2</v>
      </c>
      <c r="F1856" s="3">
        <v>-2</v>
      </c>
    </row>
    <row r="1857" spans="1:6">
      <c r="A1857" s="1" t="s">
        <v>452</v>
      </c>
      <c r="B1857" s="2" t="s">
        <v>354</v>
      </c>
      <c r="C1857" s="2" t="s">
        <v>6</v>
      </c>
      <c r="D1857" s="2" t="s">
        <v>6</v>
      </c>
      <c r="E1857" s="43">
        <v>5</v>
      </c>
      <c r="F1857" s="3">
        <v>-5</v>
      </c>
    </row>
    <row r="1858" spans="1:6">
      <c r="A1858" s="1" t="s">
        <v>454</v>
      </c>
      <c r="B1858" s="2" t="s">
        <v>353</v>
      </c>
      <c r="C1858" s="2" t="s">
        <v>6</v>
      </c>
      <c r="D1858" s="2" t="s">
        <v>6</v>
      </c>
      <c r="E1858" s="43">
        <v>40</v>
      </c>
      <c r="F1858" s="3">
        <v>-40</v>
      </c>
    </row>
    <row r="1859" spans="1:6">
      <c r="A1859" s="1" t="s">
        <v>455</v>
      </c>
      <c r="B1859" s="2" t="s">
        <v>352</v>
      </c>
      <c r="C1859" s="2" t="s">
        <v>6</v>
      </c>
      <c r="D1859" s="2" t="s">
        <v>6</v>
      </c>
      <c r="E1859" s="43">
        <v>10</v>
      </c>
      <c r="F1859" s="3">
        <v>-10</v>
      </c>
    </row>
    <row r="1860" spans="1:6">
      <c r="A1860" s="1" t="s">
        <v>460</v>
      </c>
      <c r="B1860" s="2" t="s">
        <v>349</v>
      </c>
      <c r="C1860" s="2" t="s">
        <v>6</v>
      </c>
      <c r="D1860" s="2" t="s">
        <v>6</v>
      </c>
      <c r="E1860" s="43">
        <v>20</v>
      </c>
      <c r="F1860" s="3">
        <v>-20</v>
      </c>
    </row>
    <row r="1861" spans="1:6">
      <c r="A1861" s="1" t="s">
        <v>465</v>
      </c>
      <c r="B1861" s="2" t="s">
        <v>355</v>
      </c>
      <c r="C1861" s="2" t="s">
        <v>6</v>
      </c>
      <c r="D1861" s="2" t="s">
        <v>6</v>
      </c>
      <c r="E1861" s="43">
        <v>3</v>
      </c>
      <c r="F1861" s="3">
        <v>-3</v>
      </c>
    </row>
    <row r="1862" spans="1:6">
      <c r="A1862" s="1" t="s">
        <v>478</v>
      </c>
      <c r="B1862" s="2" t="s">
        <v>479</v>
      </c>
      <c r="C1862" s="2" t="s">
        <v>6</v>
      </c>
      <c r="D1862" s="2" t="s">
        <v>6</v>
      </c>
      <c r="E1862" s="43">
        <v>10</v>
      </c>
      <c r="F1862" s="3">
        <v>-10</v>
      </c>
    </row>
    <row r="1863" spans="1:6">
      <c r="A1863" s="1" t="s">
        <v>520</v>
      </c>
      <c r="B1863" s="2" t="s">
        <v>383</v>
      </c>
      <c r="C1863" s="2" t="s">
        <v>6</v>
      </c>
      <c r="D1863" s="2" t="s">
        <v>6</v>
      </c>
      <c r="E1863" s="43">
        <v>6</v>
      </c>
      <c r="F1863" s="3">
        <v>-6</v>
      </c>
    </row>
    <row r="1864" spans="1:6">
      <c r="A1864" s="1" t="s">
        <v>462</v>
      </c>
      <c r="B1864" s="2" t="s">
        <v>463</v>
      </c>
      <c r="C1864" s="2" t="s">
        <v>6</v>
      </c>
      <c r="D1864" s="2" t="s">
        <v>6</v>
      </c>
      <c r="E1864" s="43">
        <v>1</v>
      </c>
      <c r="F1864" s="3">
        <v>-1</v>
      </c>
    </row>
    <row r="1865" spans="1:6">
      <c r="A1865" s="1" t="s">
        <v>34</v>
      </c>
      <c r="B1865" s="2" t="s">
        <v>35</v>
      </c>
      <c r="C1865" s="2" t="s">
        <v>6</v>
      </c>
      <c r="D1865" s="2" t="s">
        <v>6</v>
      </c>
      <c r="E1865" s="43">
        <v>100</v>
      </c>
      <c r="F1865" s="3">
        <v>-100</v>
      </c>
    </row>
    <row r="1866" spans="1:6">
      <c r="A1866" s="1" t="s">
        <v>331</v>
      </c>
      <c r="B1866" s="2" t="s">
        <v>332</v>
      </c>
      <c r="C1866" s="2" t="s">
        <v>6</v>
      </c>
      <c r="D1866" s="2" t="s">
        <v>6</v>
      </c>
      <c r="E1866" s="43">
        <v>10</v>
      </c>
      <c r="F1866" s="3">
        <v>-10</v>
      </c>
    </row>
    <row r="1867" spans="1:6">
      <c r="A1867" s="1" t="s">
        <v>299</v>
      </c>
      <c r="B1867" s="2" t="s">
        <v>300</v>
      </c>
      <c r="C1867" s="2" t="s">
        <v>6</v>
      </c>
      <c r="D1867" s="2" t="s">
        <v>6</v>
      </c>
      <c r="E1867" s="43">
        <v>150</v>
      </c>
      <c r="F1867" s="3">
        <v>-150</v>
      </c>
    </row>
    <row r="1868" spans="1:6">
      <c r="A1868" s="1" t="s">
        <v>237</v>
      </c>
      <c r="B1868" s="2" t="s">
        <v>238</v>
      </c>
      <c r="C1868" s="2" t="s">
        <v>6</v>
      </c>
      <c r="D1868" s="2" t="s">
        <v>6</v>
      </c>
      <c r="E1868" s="43">
        <v>25</v>
      </c>
      <c r="F1868" s="3">
        <v>-25</v>
      </c>
    </row>
    <row r="1869" spans="1:6">
      <c r="A1869" s="1" t="s">
        <v>34</v>
      </c>
      <c r="B1869" s="2" t="s">
        <v>35</v>
      </c>
      <c r="C1869" s="2" t="s">
        <v>6</v>
      </c>
      <c r="D1869" s="2" t="s">
        <v>6</v>
      </c>
      <c r="E1869" s="43">
        <v>20</v>
      </c>
      <c r="F1869" s="3">
        <v>-20</v>
      </c>
    </row>
    <row r="1870" spans="1:6">
      <c r="A1870" s="1" t="s">
        <v>84</v>
      </c>
      <c r="B1870" s="2" t="s">
        <v>85</v>
      </c>
      <c r="C1870" s="2" t="s">
        <v>6</v>
      </c>
      <c r="D1870" s="2" t="s">
        <v>6</v>
      </c>
      <c r="E1870" s="43">
        <v>20</v>
      </c>
      <c r="F1870" s="3">
        <v>-20</v>
      </c>
    </row>
    <row r="1871" spans="1:6">
      <c r="A1871" s="1" t="s">
        <v>265</v>
      </c>
      <c r="B1871" s="2" t="s">
        <v>59</v>
      </c>
      <c r="C1871" s="2" t="s">
        <v>6</v>
      </c>
      <c r="D1871" s="2" t="s">
        <v>6</v>
      </c>
      <c r="E1871" s="43">
        <v>20</v>
      </c>
      <c r="F1871" s="3">
        <v>-20</v>
      </c>
    </row>
    <row r="1872" spans="1:6">
      <c r="A1872" s="1" t="s">
        <v>399</v>
      </c>
      <c r="B1872" s="2" t="s">
        <v>48</v>
      </c>
      <c r="C1872" s="2" t="s">
        <v>6</v>
      </c>
      <c r="D1872" s="2" t="s">
        <v>6</v>
      </c>
      <c r="E1872" s="43">
        <v>20</v>
      </c>
      <c r="F1872" s="3">
        <v>-20</v>
      </c>
    </row>
    <row r="1873" spans="1:6">
      <c r="A1873" s="1" t="s">
        <v>407</v>
      </c>
      <c r="B1873" s="2" t="s">
        <v>408</v>
      </c>
      <c r="C1873" s="2" t="s">
        <v>6</v>
      </c>
      <c r="D1873" s="2" t="s">
        <v>6</v>
      </c>
      <c r="E1873" s="43">
        <v>20</v>
      </c>
      <c r="F1873" s="3">
        <v>-20</v>
      </c>
    </row>
    <row r="1874" spans="1:6">
      <c r="A1874" s="1" t="s">
        <v>431</v>
      </c>
      <c r="B1874" s="2" t="s">
        <v>432</v>
      </c>
      <c r="C1874" s="2" t="s">
        <v>6</v>
      </c>
      <c r="D1874" s="2" t="s">
        <v>6</v>
      </c>
      <c r="E1874" s="43">
        <v>20</v>
      </c>
      <c r="F1874" s="3">
        <v>-20</v>
      </c>
    </row>
    <row r="1875" spans="1:6">
      <c r="A1875" s="1" t="s">
        <v>284</v>
      </c>
      <c r="B1875" s="2" t="s">
        <v>285</v>
      </c>
      <c r="C1875" s="2" t="s">
        <v>6</v>
      </c>
      <c r="D1875" s="2" t="s">
        <v>6</v>
      </c>
      <c r="E1875" s="43">
        <v>1</v>
      </c>
      <c r="F1875" s="3">
        <v>-1</v>
      </c>
    </row>
    <row r="1876" spans="1:6">
      <c r="A1876" s="1" t="s">
        <v>337</v>
      </c>
      <c r="B1876" s="2" t="s">
        <v>338</v>
      </c>
      <c r="C1876" s="2" t="s">
        <v>6</v>
      </c>
      <c r="D1876" s="2" t="s">
        <v>6</v>
      </c>
      <c r="E1876" s="43">
        <v>1</v>
      </c>
      <c r="F1876" s="3">
        <v>-1</v>
      </c>
    </row>
    <row r="1877" spans="1:6">
      <c r="A1877" s="1" t="s">
        <v>407</v>
      </c>
      <c r="B1877" s="2" t="s">
        <v>408</v>
      </c>
      <c r="C1877" s="2" t="s">
        <v>6</v>
      </c>
      <c r="D1877" s="2" t="s">
        <v>6</v>
      </c>
      <c r="E1877" s="43">
        <v>1</v>
      </c>
      <c r="F1877" s="3">
        <v>-1</v>
      </c>
    </row>
    <row r="1878" spans="1:6">
      <c r="A1878" s="1" t="s">
        <v>431</v>
      </c>
      <c r="B1878" s="2" t="s">
        <v>432</v>
      </c>
      <c r="C1878" s="2" t="s">
        <v>6</v>
      </c>
      <c r="D1878" s="2" t="s">
        <v>6</v>
      </c>
      <c r="E1878" s="43">
        <v>1</v>
      </c>
      <c r="F1878" s="3">
        <v>-1</v>
      </c>
    </row>
    <row r="1879" spans="1:6">
      <c r="A1879" s="1" t="s">
        <v>478</v>
      </c>
      <c r="B1879" s="2" t="s">
        <v>479</v>
      </c>
      <c r="C1879" s="2" t="s">
        <v>6</v>
      </c>
      <c r="D1879" s="2" t="s">
        <v>6</v>
      </c>
      <c r="E1879" s="43">
        <v>1</v>
      </c>
      <c r="F1879" s="3">
        <v>-1</v>
      </c>
    </row>
    <row r="1880" spans="1:6">
      <c r="A1880" s="1" t="s">
        <v>462</v>
      </c>
      <c r="B1880" s="2" t="s">
        <v>463</v>
      </c>
      <c r="C1880" s="2" t="s">
        <v>6</v>
      </c>
      <c r="D1880" s="2" t="s">
        <v>6</v>
      </c>
      <c r="E1880" s="43">
        <v>1</v>
      </c>
      <c r="F1880" s="3">
        <v>-1</v>
      </c>
    </row>
    <row r="1881" spans="1:6">
      <c r="A1881" s="1" t="s">
        <v>263</v>
      </c>
      <c r="B1881" s="2" t="s">
        <v>264</v>
      </c>
      <c r="C1881" s="2" t="s">
        <v>6</v>
      </c>
      <c r="D1881" s="2" t="s">
        <v>6</v>
      </c>
      <c r="E1881" s="43">
        <v>50</v>
      </c>
      <c r="F1881" s="3">
        <v>-50</v>
      </c>
    </row>
    <row r="1882" spans="1:6">
      <c r="A1882" s="1" t="s">
        <v>301</v>
      </c>
      <c r="B1882" s="2" t="s">
        <v>302</v>
      </c>
      <c r="C1882" s="2" t="s">
        <v>6</v>
      </c>
      <c r="D1882" s="2" t="s">
        <v>6</v>
      </c>
      <c r="E1882" s="43">
        <v>50</v>
      </c>
      <c r="F1882" s="3">
        <v>-50</v>
      </c>
    </row>
    <row r="1883" spans="1:6">
      <c r="A1883" s="1" t="s">
        <v>23</v>
      </c>
      <c r="B1883" s="2" t="s">
        <v>24</v>
      </c>
      <c r="C1883" s="2" t="s">
        <v>6</v>
      </c>
      <c r="D1883" s="2" t="s">
        <v>6</v>
      </c>
      <c r="E1883" s="43">
        <v>50</v>
      </c>
      <c r="F1883" s="3">
        <v>-50</v>
      </c>
    </row>
    <row r="1884" spans="1:6">
      <c r="A1884" s="1" t="s">
        <v>25</v>
      </c>
      <c r="B1884" s="2" t="s">
        <v>26</v>
      </c>
      <c r="C1884" s="2" t="s">
        <v>6</v>
      </c>
      <c r="D1884" s="2" t="s">
        <v>6</v>
      </c>
      <c r="E1884" s="43">
        <v>20</v>
      </c>
      <c r="F1884" s="3">
        <v>-20</v>
      </c>
    </row>
    <row r="1885" spans="1:6">
      <c r="A1885" s="1" t="s">
        <v>34</v>
      </c>
      <c r="B1885" s="2" t="s">
        <v>35</v>
      </c>
      <c r="C1885" s="2" t="s">
        <v>6</v>
      </c>
      <c r="D1885" s="2" t="s">
        <v>6</v>
      </c>
      <c r="E1885" s="43">
        <v>35</v>
      </c>
      <c r="F1885" s="3">
        <v>-35</v>
      </c>
    </row>
    <row r="1886" spans="1:6">
      <c r="A1886" s="1" t="s">
        <v>25</v>
      </c>
      <c r="B1886" s="2" t="s">
        <v>26</v>
      </c>
      <c r="C1886" s="2" t="s">
        <v>6</v>
      </c>
      <c r="D1886" s="2" t="s">
        <v>6</v>
      </c>
      <c r="E1886" s="43">
        <v>66</v>
      </c>
      <c r="F1886" s="3">
        <v>-66</v>
      </c>
    </row>
    <row r="1887" spans="1:6">
      <c r="A1887" s="38" t="s">
        <v>233</v>
      </c>
      <c r="B1887" s="38" t="s">
        <v>30</v>
      </c>
      <c r="C1887" s="2" t="s">
        <v>1452</v>
      </c>
      <c r="D1887" s="2" t="s">
        <v>1452</v>
      </c>
      <c r="E1887" s="39"/>
      <c r="F1887" s="81">
        <v>9</v>
      </c>
    </row>
    <row r="1888" spans="1:6">
      <c r="A1888" s="38" t="s">
        <v>29</v>
      </c>
      <c r="B1888" s="38" t="s">
        <v>30</v>
      </c>
      <c r="C1888" s="2" t="s">
        <v>1452</v>
      </c>
      <c r="D1888" s="2" t="s">
        <v>1452</v>
      </c>
      <c r="E1888" s="39"/>
      <c r="F1888" s="81">
        <v>2008</v>
      </c>
    </row>
    <row r="1889" spans="1:6">
      <c r="A1889" s="38" t="s">
        <v>39</v>
      </c>
      <c r="B1889" s="38" t="s">
        <v>40</v>
      </c>
      <c r="C1889" s="2" t="s">
        <v>1452</v>
      </c>
      <c r="D1889" s="2" t="s">
        <v>1452</v>
      </c>
      <c r="E1889" s="39"/>
      <c r="F1889" s="81">
        <v>2099</v>
      </c>
    </row>
    <row r="1890" spans="1:6">
      <c r="A1890" s="38" t="s">
        <v>31</v>
      </c>
      <c r="B1890" s="38" t="s">
        <v>32</v>
      </c>
      <c r="C1890" s="2" t="s">
        <v>1452</v>
      </c>
      <c r="D1890" s="2" t="s">
        <v>1452</v>
      </c>
      <c r="E1890" s="39"/>
      <c r="F1890" s="81">
        <v>1871</v>
      </c>
    </row>
    <row r="1891" spans="1:6">
      <c r="A1891" s="38" t="s">
        <v>229</v>
      </c>
      <c r="B1891" s="38" t="s">
        <v>230</v>
      </c>
      <c r="C1891" s="2" t="s">
        <v>1452</v>
      </c>
      <c r="D1891" s="2" t="s">
        <v>1452</v>
      </c>
      <c r="E1891" s="39"/>
      <c r="F1891" s="81">
        <v>352</v>
      </c>
    </row>
    <row r="1892" spans="1:6">
      <c r="A1892" s="38" t="s">
        <v>392</v>
      </c>
      <c r="B1892" s="38" t="s">
        <v>393</v>
      </c>
      <c r="C1892" s="2" t="s">
        <v>1452</v>
      </c>
      <c r="D1892" s="2" t="s">
        <v>1452</v>
      </c>
      <c r="E1892" s="39"/>
      <c r="F1892" s="81">
        <v>360</v>
      </c>
    </row>
    <row r="1893" spans="1:6">
      <c r="A1893" s="38" t="s">
        <v>234</v>
      </c>
      <c r="B1893" s="38" t="s">
        <v>38</v>
      </c>
      <c r="C1893" s="2" t="s">
        <v>1452</v>
      </c>
      <c r="D1893" s="2" t="s">
        <v>1452</v>
      </c>
      <c r="E1893" s="39"/>
      <c r="F1893" s="81">
        <v>436</v>
      </c>
    </row>
    <row r="1894" spans="1:6">
      <c r="A1894" s="38" t="s">
        <v>1662</v>
      </c>
      <c r="B1894" s="38" t="s">
        <v>38</v>
      </c>
      <c r="C1894" s="2" t="s">
        <v>1452</v>
      </c>
      <c r="D1894" s="2" t="s">
        <v>1452</v>
      </c>
      <c r="E1894" s="39"/>
      <c r="F1894" s="81">
        <v>599</v>
      </c>
    </row>
    <row r="1895" spans="1:6">
      <c r="A1895" s="38" t="s">
        <v>60</v>
      </c>
      <c r="B1895" s="38" t="s">
        <v>61</v>
      </c>
      <c r="C1895" s="2" t="s">
        <v>1452</v>
      </c>
      <c r="D1895" s="2" t="s">
        <v>1452</v>
      </c>
      <c r="E1895" s="39"/>
      <c r="F1895" s="81">
        <v>430</v>
      </c>
    </row>
    <row r="1896" spans="1:6">
      <c r="A1896" s="38" t="s">
        <v>265</v>
      </c>
      <c r="B1896" s="38" t="s">
        <v>59</v>
      </c>
      <c r="C1896" s="2" t="s">
        <v>1452</v>
      </c>
      <c r="D1896" s="2" t="s">
        <v>1452</v>
      </c>
      <c r="E1896" s="39"/>
      <c r="F1896" s="81">
        <v>27</v>
      </c>
    </row>
    <row r="1897" spans="1:6">
      <c r="A1897" s="38" t="s">
        <v>1398</v>
      </c>
      <c r="B1897" s="38" t="s">
        <v>59</v>
      </c>
      <c r="C1897" s="2" t="s">
        <v>1452</v>
      </c>
      <c r="D1897" s="2" t="s">
        <v>1452</v>
      </c>
      <c r="E1897" s="39"/>
      <c r="F1897" s="81">
        <v>19</v>
      </c>
    </row>
    <row r="1898" spans="1:6">
      <c r="A1898" s="38" t="s">
        <v>402</v>
      </c>
      <c r="B1898" s="38" t="s">
        <v>403</v>
      </c>
      <c r="C1898" s="2" t="s">
        <v>1452</v>
      </c>
      <c r="D1898" s="2" t="s">
        <v>1452</v>
      </c>
      <c r="E1898" s="39"/>
      <c r="F1898" s="81">
        <v>64</v>
      </c>
    </row>
    <row r="1899" spans="1:6">
      <c r="A1899" s="38" t="s">
        <v>55</v>
      </c>
      <c r="B1899" s="38" t="s">
        <v>56</v>
      </c>
      <c r="C1899" s="2" t="s">
        <v>1452</v>
      </c>
      <c r="D1899" s="2" t="s">
        <v>1452</v>
      </c>
      <c r="E1899" s="39"/>
      <c r="F1899" s="81">
        <v>15</v>
      </c>
    </row>
    <row r="1900" spans="1:6">
      <c r="A1900" s="38" t="s">
        <v>53</v>
      </c>
      <c r="B1900" s="38" t="s">
        <v>54</v>
      </c>
      <c r="C1900" s="2" t="s">
        <v>1452</v>
      </c>
      <c r="D1900" s="2" t="s">
        <v>1452</v>
      </c>
      <c r="E1900" s="39"/>
      <c r="F1900" s="81">
        <v>1720</v>
      </c>
    </row>
    <row r="1901" spans="1:6">
      <c r="A1901" s="38" t="s">
        <v>51</v>
      </c>
      <c r="B1901" s="38" t="s">
        <v>52</v>
      </c>
      <c r="C1901" s="2" t="s">
        <v>1452</v>
      </c>
      <c r="D1901" s="2" t="s">
        <v>1452</v>
      </c>
      <c r="E1901" s="39"/>
      <c r="F1901" s="81">
        <v>1773</v>
      </c>
    </row>
    <row r="1902" spans="1:6">
      <c r="A1902" s="38" t="s">
        <v>301</v>
      </c>
      <c r="B1902" s="38" t="s">
        <v>302</v>
      </c>
      <c r="C1902" s="2" t="s">
        <v>1452</v>
      </c>
      <c r="D1902" s="2" t="s">
        <v>1452</v>
      </c>
      <c r="E1902" s="39"/>
      <c r="F1902" s="81">
        <v>446</v>
      </c>
    </row>
    <row r="1903" spans="1:6">
      <c r="A1903" s="38" t="s">
        <v>57</v>
      </c>
      <c r="B1903" s="38" t="s">
        <v>58</v>
      </c>
      <c r="C1903" s="2" t="s">
        <v>1452</v>
      </c>
      <c r="D1903" s="2" t="s">
        <v>1452</v>
      </c>
      <c r="E1903" s="39"/>
      <c r="F1903" s="81">
        <v>390</v>
      </c>
    </row>
    <row r="1904" spans="1:6">
      <c r="A1904" s="38" t="s">
        <v>299</v>
      </c>
      <c r="B1904" s="38" t="s">
        <v>300</v>
      </c>
      <c r="C1904" s="2" t="s">
        <v>1452</v>
      </c>
      <c r="D1904" s="2" t="s">
        <v>1452</v>
      </c>
      <c r="E1904" s="39"/>
      <c r="F1904" s="81">
        <v>140</v>
      </c>
    </row>
    <row r="1905" spans="1:6">
      <c r="A1905" s="38" t="s">
        <v>274</v>
      </c>
      <c r="B1905" s="38" t="s">
        <v>275</v>
      </c>
      <c r="C1905" s="2" t="s">
        <v>1452</v>
      </c>
      <c r="D1905" s="2" t="s">
        <v>1452</v>
      </c>
      <c r="E1905" s="39"/>
      <c r="F1905" s="81">
        <v>2136</v>
      </c>
    </row>
    <row r="1906" spans="1:6">
      <c r="A1906" s="38" t="s">
        <v>270</v>
      </c>
      <c r="B1906" s="38" t="s">
        <v>271</v>
      </c>
      <c r="C1906" s="2" t="s">
        <v>1452</v>
      </c>
      <c r="D1906" s="2" t="s">
        <v>1452</v>
      </c>
      <c r="E1906" s="39"/>
      <c r="F1906" s="81">
        <v>971</v>
      </c>
    </row>
    <row r="1907" spans="1:6">
      <c r="A1907" s="38" t="s">
        <v>276</v>
      </c>
      <c r="B1907" s="38" t="s">
        <v>277</v>
      </c>
      <c r="C1907" s="2" t="s">
        <v>1452</v>
      </c>
      <c r="D1907" s="2" t="s">
        <v>1452</v>
      </c>
      <c r="E1907" s="39"/>
      <c r="F1907" s="81">
        <v>31</v>
      </c>
    </row>
    <row r="1908" spans="1:6">
      <c r="A1908" s="38" t="s">
        <v>50</v>
      </c>
      <c r="B1908" s="38" t="s">
        <v>5</v>
      </c>
      <c r="C1908" s="2" t="s">
        <v>1452</v>
      </c>
      <c r="D1908" s="2" t="s">
        <v>1452</v>
      </c>
      <c r="E1908" s="39"/>
      <c r="F1908" s="81">
        <v>14</v>
      </c>
    </row>
    <row r="1909" spans="1:6">
      <c r="A1909" s="38" t="s">
        <v>257</v>
      </c>
      <c r="B1909" s="38" t="s">
        <v>44</v>
      </c>
      <c r="C1909" s="2" t="s">
        <v>1452</v>
      </c>
      <c r="D1909" s="2" t="s">
        <v>1452</v>
      </c>
      <c r="E1909" s="39"/>
      <c r="F1909" s="81">
        <v>10</v>
      </c>
    </row>
    <row r="1910" spans="1:6">
      <c r="A1910" s="38" t="s">
        <v>399</v>
      </c>
      <c r="B1910" s="38" t="s">
        <v>48</v>
      </c>
      <c r="C1910" s="2" t="s">
        <v>1452</v>
      </c>
      <c r="D1910" s="2" t="s">
        <v>1452</v>
      </c>
      <c r="E1910" s="39"/>
      <c r="F1910" s="81">
        <v>4</v>
      </c>
    </row>
    <row r="1911" spans="1:6">
      <c r="A1911" s="38" t="s">
        <v>47</v>
      </c>
      <c r="B1911" s="38" t="s">
        <v>48</v>
      </c>
      <c r="C1911" s="2" t="s">
        <v>1452</v>
      </c>
      <c r="D1911" s="2" t="s">
        <v>1452</v>
      </c>
      <c r="E1911" s="39"/>
      <c r="F1911" s="81">
        <v>51</v>
      </c>
    </row>
    <row r="1912" spans="1:6">
      <c r="A1912" s="38" t="s">
        <v>397</v>
      </c>
      <c r="B1912" s="38" t="s">
        <v>398</v>
      </c>
      <c r="C1912" s="2" t="s">
        <v>1452</v>
      </c>
      <c r="D1912" s="2" t="s">
        <v>1452</v>
      </c>
      <c r="E1912" s="39"/>
      <c r="F1912" s="81">
        <v>1274</v>
      </c>
    </row>
    <row r="1913" spans="1:6">
      <c r="A1913" s="38" t="s">
        <v>260</v>
      </c>
      <c r="B1913" s="38" t="s">
        <v>46</v>
      </c>
      <c r="C1913" s="2" t="s">
        <v>1452</v>
      </c>
      <c r="D1913" s="2" t="s">
        <v>1452</v>
      </c>
      <c r="E1913" s="39"/>
      <c r="F1913" s="81">
        <v>633</v>
      </c>
    </row>
    <row r="1914" spans="1:6">
      <c r="A1914" s="38" t="s">
        <v>251</v>
      </c>
      <c r="B1914" s="38" t="s">
        <v>252</v>
      </c>
      <c r="C1914" s="2" t="s">
        <v>1452</v>
      </c>
      <c r="D1914" s="2" t="s">
        <v>1452</v>
      </c>
      <c r="E1914" s="39"/>
      <c r="F1914" s="81">
        <v>897</v>
      </c>
    </row>
    <row r="1915" spans="1:6">
      <c r="A1915" s="38" t="s">
        <v>247</v>
      </c>
      <c r="B1915" s="38" t="s">
        <v>248</v>
      </c>
      <c r="C1915" s="2" t="s">
        <v>1452</v>
      </c>
      <c r="D1915" s="2" t="s">
        <v>1452</v>
      </c>
      <c r="E1915" s="39"/>
      <c r="F1915" s="81">
        <v>424</v>
      </c>
    </row>
    <row r="1916" spans="1:6">
      <c r="A1916" s="38" t="s">
        <v>241</v>
      </c>
      <c r="B1916" s="38" t="s">
        <v>242</v>
      </c>
      <c r="C1916" s="2" t="s">
        <v>1452</v>
      </c>
      <c r="D1916" s="2" t="s">
        <v>1452</v>
      </c>
      <c r="E1916" s="39"/>
      <c r="F1916" s="81">
        <v>370</v>
      </c>
    </row>
    <row r="1917" spans="1:6">
      <c r="A1917" s="38" t="s">
        <v>253</v>
      </c>
      <c r="B1917" s="38" t="s">
        <v>254</v>
      </c>
      <c r="C1917" s="2" t="s">
        <v>1452</v>
      </c>
      <c r="D1917" s="2" t="s">
        <v>1452</v>
      </c>
      <c r="E1917" s="39"/>
      <c r="F1917" s="81">
        <v>278</v>
      </c>
    </row>
    <row r="1918" spans="1:6">
      <c r="A1918" s="38" t="s">
        <v>284</v>
      </c>
      <c r="B1918" s="38" t="s">
        <v>285</v>
      </c>
      <c r="C1918" s="2" t="s">
        <v>1452</v>
      </c>
      <c r="D1918" s="2" t="s">
        <v>1452</v>
      </c>
      <c r="E1918" s="39"/>
      <c r="F1918" s="81">
        <v>9</v>
      </c>
    </row>
    <row r="1919" spans="1:6">
      <c r="A1919" s="38" t="s">
        <v>282</v>
      </c>
      <c r="B1919" s="38" t="s">
        <v>283</v>
      </c>
      <c r="C1919" s="2" t="s">
        <v>1452</v>
      </c>
      <c r="D1919" s="2" t="s">
        <v>1452</v>
      </c>
      <c r="E1919" s="39"/>
      <c r="F1919" s="81">
        <v>10</v>
      </c>
    </row>
    <row r="1920" spans="1:6">
      <c r="A1920" s="38" t="s">
        <v>261</v>
      </c>
      <c r="B1920" s="38" t="s">
        <v>262</v>
      </c>
      <c r="C1920" s="2" t="s">
        <v>1452</v>
      </c>
      <c r="D1920" s="2" t="s">
        <v>1452</v>
      </c>
      <c r="E1920" s="39"/>
      <c r="F1920" s="81">
        <v>363</v>
      </c>
    </row>
    <row r="1921" spans="1:6">
      <c r="A1921" s="38" t="s">
        <v>98</v>
      </c>
      <c r="B1921" s="38" t="s">
        <v>99</v>
      </c>
      <c r="C1921" s="2" t="s">
        <v>1452</v>
      </c>
      <c r="D1921" s="2" t="s">
        <v>1452</v>
      </c>
      <c r="E1921" s="39"/>
      <c r="F1921" s="81">
        <v>39</v>
      </c>
    </row>
    <row r="1922" spans="1:6">
      <c r="A1922" s="38" t="s">
        <v>104</v>
      </c>
      <c r="B1922" s="38" t="s">
        <v>105</v>
      </c>
      <c r="C1922" s="2" t="s">
        <v>1452</v>
      </c>
      <c r="D1922" s="2" t="s">
        <v>1452</v>
      </c>
      <c r="E1922" s="39"/>
      <c r="F1922" s="81">
        <v>5</v>
      </c>
    </row>
    <row r="1923" spans="1:6">
      <c r="A1923" s="38" t="s">
        <v>1663</v>
      </c>
      <c r="B1923" s="38" t="s">
        <v>1342</v>
      </c>
      <c r="C1923" s="2" t="s">
        <v>1452</v>
      </c>
      <c r="D1923" s="2" t="s">
        <v>1452</v>
      </c>
      <c r="E1923" s="39"/>
      <c r="F1923" s="81">
        <v>9</v>
      </c>
    </row>
    <row r="1924" spans="1:6">
      <c r="A1924" s="38" t="s">
        <v>1341</v>
      </c>
      <c r="B1924" s="38" t="s">
        <v>1342</v>
      </c>
      <c r="C1924" s="2" t="s">
        <v>1452</v>
      </c>
      <c r="D1924" s="2" t="s">
        <v>1452</v>
      </c>
      <c r="E1924" s="39"/>
      <c r="F1924" s="81">
        <v>2008</v>
      </c>
    </row>
    <row r="1925" spans="1:6">
      <c r="A1925" s="38" t="s">
        <v>1664</v>
      </c>
      <c r="B1925" s="38" t="s">
        <v>1665</v>
      </c>
      <c r="C1925" s="2" t="s">
        <v>1452</v>
      </c>
      <c r="D1925" s="2" t="s">
        <v>1452</v>
      </c>
      <c r="E1925" s="39"/>
      <c r="F1925" s="81">
        <v>2099</v>
      </c>
    </row>
    <row r="1926" spans="1:6">
      <c r="A1926" s="38" t="s">
        <v>1666</v>
      </c>
      <c r="B1926" s="38" t="s">
        <v>1667</v>
      </c>
      <c r="C1926" s="2" t="s">
        <v>1452</v>
      </c>
      <c r="D1926" s="2" t="s">
        <v>1452</v>
      </c>
      <c r="E1926" s="39"/>
      <c r="F1926" s="81">
        <v>1871</v>
      </c>
    </row>
    <row r="1927" spans="1:6">
      <c r="A1927" s="38" t="s">
        <v>1668</v>
      </c>
      <c r="B1927" s="38" t="s">
        <v>1669</v>
      </c>
      <c r="C1927" s="2" t="s">
        <v>1452</v>
      </c>
      <c r="D1927" s="2" t="s">
        <v>1452</v>
      </c>
      <c r="E1927" s="39"/>
      <c r="F1927" s="81">
        <v>352</v>
      </c>
    </row>
    <row r="1928" spans="1:6">
      <c r="A1928" s="38" t="s">
        <v>1670</v>
      </c>
      <c r="B1928" s="38" t="s">
        <v>1671</v>
      </c>
      <c r="C1928" s="2" t="s">
        <v>1452</v>
      </c>
      <c r="D1928" s="2" t="s">
        <v>1452</v>
      </c>
      <c r="E1928" s="39"/>
      <c r="F1928" s="81">
        <v>360</v>
      </c>
    </row>
    <row r="1929" spans="1:6">
      <c r="A1929" s="38" t="s">
        <v>1672</v>
      </c>
      <c r="B1929" s="38" t="s">
        <v>1673</v>
      </c>
      <c r="C1929" s="2" t="s">
        <v>1452</v>
      </c>
      <c r="D1929" s="2" t="s">
        <v>1452</v>
      </c>
      <c r="E1929" s="39"/>
      <c r="F1929" s="81">
        <v>436</v>
      </c>
    </row>
    <row r="1930" spans="1:6">
      <c r="A1930" s="38" t="s">
        <v>1674</v>
      </c>
      <c r="B1930" s="38" t="s">
        <v>1673</v>
      </c>
      <c r="C1930" s="2" t="s">
        <v>1452</v>
      </c>
      <c r="D1930" s="2" t="s">
        <v>1452</v>
      </c>
      <c r="E1930" s="39"/>
      <c r="F1930" s="81">
        <v>599</v>
      </c>
    </row>
    <row r="1931" spans="1:6">
      <c r="A1931" s="38" t="s">
        <v>1675</v>
      </c>
      <c r="B1931" s="38" t="s">
        <v>1676</v>
      </c>
      <c r="C1931" s="2" t="s">
        <v>1452</v>
      </c>
      <c r="D1931" s="2" t="s">
        <v>1452</v>
      </c>
      <c r="E1931" s="39"/>
      <c r="F1931" s="81">
        <v>430</v>
      </c>
    </row>
    <row r="1932" spans="1:6">
      <c r="A1932" s="38" t="s">
        <v>1677</v>
      </c>
      <c r="B1932" s="38" t="s">
        <v>1678</v>
      </c>
      <c r="C1932" s="2" t="s">
        <v>1452</v>
      </c>
      <c r="D1932" s="2" t="s">
        <v>1452</v>
      </c>
      <c r="E1932" s="39"/>
      <c r="F1932" s="81">
        <v>64</v>
      </c>
    </row>
    <row r="1933" spans="1:6">
      <c r="A1933" s="38" t="s">
        <v>1679</v>
      </c>
      <c r="B1933" s="38" t="s">
        <v>1680</v>
      </c>
      <c r="C1933" s="2" t="s">
        <v>1452</v>
      </c>
      <c r="D1933" s="2" t="s">
        <v>1452</v>
      </c>
      <c r="E1933" s="39"/>
      <c r="F1933" s="81">
        <v>15</v>
      </c>
    </row>
    <row r="1934" spans="1:6">
      <c r="A1934" s="38" t="s">
        <v>1681</v>
      </c>
      <c r="B1934" s="38" t="s">
        <v>1682</v>
      </c>
      <c r="C1934" s="2" t="s">
        <v>1452</v>
      </c>
      <c r="D1934" s="2" t="s">
        <v>1452</v>
      </c>
      <c r="E1934" s="39"/>
      <c r="F1934" s="81">
        <v>1720</v>
      </c>
    </row>
    <row r="1935" spans="1:6">
      <c r="A1935" s="38" t="s">
        <v>1683</v>
      </c>
      <c r="B1935" s="38" t="s">
        <v>1684</v>
      </c>
      <c r="C1935" s="2" t="s">
        <v>1452</v>
      </c>
      <c r="D1935" s="2" t="s">
        <v>1452</v>
      </c>
      <c r="E1935" s="39"/>
      <c r="F1935" s="81">
        <v>1773</v>
      </c>
    </row>
    <row r="1936" spans="1:6">
      <c r="A1936" s="38" t="s">
        <v>1785</v>
      </c>
      <c r="B1936" s="38" t="s">
        <v>1786</v>
      </c>
      <c r="C1936" s="2" t="s">
        <v>1452</v>
      </c>
      <c r="D1936" s="2" t="s">
        <v>1452</v>
      </c>
      <c r="E1936" s="39"/>
      <c r="F1936" s="81">
        <v>446</v>
      </c>
    </row>
    <row r="1937" spans="1:6">
      <c r="A1937" s="38" t="s">
        <v>1685</v>
      </c>
      <c r="B1937" s="38" t="s">
        <v>1686</v>
      </c>
      <c r="C1937" s="2" t="s">
        <v>1452</v>
      </c>
      <c r="D1937" s="2" t="s">
        <v>1452</v>
      </c>
      <c r="E1937" s="39"/>
      <c r="F1937" s="81">
        <v>390</v>
      </c>
    </row>
    <row r="1938" spans="1:6">
      <c r="A1938" s="38" t="s">
        <v>1687</v>
      </c>
      <c r="B1938" s="38" t="s">
        <v>1688</v>
      </c>
      <c r="C1938" s="2" t="s">
        <v>1452</v>
      </c>
      <c r="D1938" s="2" t="s">
        <v>1452</v>
      </c>
      <c r="E1938" s="39"/>
      <c r="F1938" s="81">
        <v>140</v>
      </c>
    </row>
    <row r="1939" spans="1:6">
      <c r="A1939" s="38" t="s">
        <v>1689</v>
      </c>
      <c r="B1939" s="38" t="s">
        <v>1690</v>
      </c>
      <c r="C1939" s="2" t="s">
        <v>1452</v>
      </c>
      <c r="D1939" s="2" t="s">
        <v>1452</v>
      </c>
      <c r="E1939" s="39"/>
      <c r="F1939" s="81">
        <v>14</v>
      </c>
    </row>
    <row r="1940" spans="1:6">
      <c r="A1940" s="38" t="s">
        <v>1691</v>
      </c>
      <c r="B1940" s="38" t="s">
        <v>1692</v>
      </c>
      <c r="C1940" s="2" t="s">
        <v>1452</v>
      </c>
      <c r="D1940" s="2" t="s">
        <v>1452</v>
      </c>
      <c r="E1940" s="39"/>
      <c r="F1940" s="81">
        <v>10</v>
      </c>
    </row>
    <row r="1941" spans="1:6">
      <c r="A1941" s="38" t="s">
        <v>11</v>
      </c>
      <c r="B1941" s="38" t="s">
        <v>12</v>
      </c>
      <c r="C1941" s="2" t="s">
        <v>1452</v>
      </c>
      <c r="D1941" s="2" t="s">
        <v>1452</v>
      </c>
      <c r="E1941" s="39"/>
      <c r="F1941" s="81">
        <v>4</v>
      </c>
    </row>
    <row r="1942" spans="1:6">
      <c r="A1942" s="38" t="s">
        <v>1693</v>
      </c>
      <c r="B1942" s="38" t="s">
        <v>12</v>
      </c>
      <c r="C1942" s="2" t="s">
        <v>1452</v>
      </c>
      <c r="D1942" s="2" t="s">
        <v>1452</v>
      </c>
      <c r="E1942" s="39"/>
      <c r="F1942" s="81">
        <v>51</v>
      </c>
    </row>
    <row r="1943" spans="1:6">
      <c r="A1943" s="38" t="s">
        <v>1694</v>
      </c>
      <c r="B1943" s="38" t="s">
        <v>1695</v>
      </c>
      <c r="C1943" s="2" t="s">
        <v>1452</v>
      </c>
      <c r="D1943" s="2" t="s">
        <v>1452</v>
      </c>
      <c r="E1943" s="39"/>
      <c r="F1943" s="81">
        <v>1274</v>
      </c>
    </row>
    <row r="1944" spans="1:6">
      <c r="A1944" s="38" t="s">
        <v>1696</v>
      </c>
      <c r="B1944" s="38" t="s">
        <v>1697</v>
      </c>
      <c r="C1944" s="2" t="s">
        <v>1452</v>
      </c>
      <c r="D1944" s="2" t="s">
        <v>1452</v>
      </c>
      <c r="E1944" s="39"/>
      <c r="F1944" s="81">
        <v>633</v>
      </c>
    </row>
    <row r="1945" spans="1:6">
      <c r="A1945" s="38" t="s">
        <v>1787</v>
      </c>
      <c r="B1945" s="38" t="s">
        <v>1788</v>
      </c>
      <c r="C1945" s="2" t="s">
        <v>1452</v>
      </c>
      <c r="D1945" s="2" t="s">
        <v>1452</v>
      </c>
      <c r="E1945" s="39"/>
      <c r="F1945" s="81">
        <v>897</v>
      </c>
    </row>
    <row r="1946" spans="1:6">
      <c r="A1946" s="38" t="s">
        <v>1698</v>
      </c>
      <c r="B1946" s="38" t="s">
        <v>1699</v>
      </c>
      <c r="C1946" s="2" t="s">
        <v>1452</v>
      </c>
      <c r="D1946" s="2" t="s">
        <v>1452</v>
      </c>
      <c r="E1946" s="39"/>
      <c r="F1946" s="81">
        <v>424</v>
      </c>
    </row>
    <row r="1947" spans="1:6">
      <c r="A1947" s="38" t="s">
        <v>1700</v>
      </c>
      <c r="B1947" s="38" t="s">
        <v>1701</v>
      </c>
      <c r="C1947" s="2" t="s">
        <v>1452</v>
      </c>
      <c r="D1947" s="2" t="s">
        <v>1452</v>
      </c>
      <c r="E1947" s="39"/>
      <c r="F1947" s="81">
        <v>370</v>
      </c>
    </row>
    <row r="1948" spans="1:6">
      <c r="A1948" s="38" t="s">
        <v>1702</v>
      </c>
      <c r="B1948" s="38" t="s">
        <v>1703</v>
      </c>
      <c r="C1948" s="2" t="s">
        <v>1452</v>
      </c>
      <c r="D1948" s="2" t="s">
        <v>1452</v>
      </c>
      <c r="E1948" s="39"/>
      <c r="F1948" s="81">
        <v>278</v>
      </c>
    </row>
    <row r="1949" spans="1:6">
      <c r="A1949" s="38" t="s">
        <v>1704</v>
      </c>
      <c r="B1949" s="38" t="s">
        <v>1705</v>
      </c>
      <c r="C1949" s="2" t="s">
        <v>1452</v>
      </c>
      <c r="D1949" s="2" t="s">
        <v>1452</v>
      </c>
      <c r="E1949" s="39"/>
      <c r="F1949" s="81">
        <v>363</v>
      </c>
    </row>
    <row r="1950" spans="1:6">
      <c r="A1950" s="38" t="s">
        <v>1706</v>
      </c>
      <c r="B1950" s="38" t="s">
        <v>1707</v>
      </c>
      <c r="C1950" s="2" t="s">
        <v>1452</v>
      </c>
      <c r="D1950" s="2" t="s">
        <v>1452</v>
      </c>
      <c r="E1950" s="39"/>
      <c r="F1950" s="81">
        <v>39</v>
      </c>
    </row>
    <row r="1951" spans="1:6">
      <c r="A1951" s="38" t="s">
        <v>1708</v>
      </c>
      <c r="B1951" s="38" t="s">
        <v>1709</v>
      </c>
      <c r="C1951" s="2" t="s">
        <v>1452</v>
      </c>
      <c r="D1951" s="2" t="s">
        <v>1452</v>
      </c>
      <c r="E1951" s="39"/>
      <c r="F1951" s="81">
        <v>5</v>
      </c>
    </row>
    <row r="1952" spans="1:6">
      <c r="A1952" s="38" t="s">
        <v>213</v>
      </c>
      <c r="B1952" s="38" t="s">
        <v>151</v>
      </c>
      <c r="C1952" s="2" t="s">
        <v>1452</v>
      </c>
      <c r="D1952" s="2" t="s">
        <v>1452</v>
      </c>
      <c r="E1952" s="39"/>
      <c r="F1952" s="81">
        <v>21</v>
      </c>
    </row>
    <row r="1953" spans="1:6">
      <c r="A1953" s="38" t="s">
        <v>1399</v>
      </c>
      <c r="B1953" s="38" t="s">
        <v>157</v>
      </c>
      <c r="C1953" s="2" t="s">
        <v>1452</v>
      </c>
      <c r="D1953" s="2" t="s">
        <v>1452</v>
      </c>
      <c r="E1953" s="39"/>
      <c r="F1953" s="81">
        <v>17</v>
      </c>
    </row>
    <row r="1954" spans="1:6">
      <c r="A1954" s="38" t="s">
        <v>224</v>
      </c>
      <c r="B1954" s="38" t="s">
        <v>147</v>
      </c>
      <c r="C1954" s="2" t="s">
        <v>1452</v>
      </c>
      <c r="D1954" s="2" t="s">
        <v>1452</v>
      </c>
      <c r="E1954" s="39"/>
      <c r="F1954" s="81">
        <v>23</v>
      </c>
    </row>
    <row r="1955" spans="1:6">
      <c r="A1955" s="38" t="s">
        <v>212</v>
      </c>
      <c r="B1955" s="38" t="s">
        <v>153</v>
      </c>
      <c r="C1955" s="2" t="s">
        <v>1452</v>
      </c>
      <c r="D1955" s="2" t="s">
        <v>1452</v>
      </c>
      <c r="E1955" s="39"/>
      <c r="F1955" s="81">
        <v>11</v>
      </c>
    </row>
    <row r="1956" spans="1:6">
      <c r="A1956" s="38" t="s">
        <v>210</v>
      </c>
      <c r="B1956" s="38" t="s">
        <v>155</v>
      </c>
      <c r="C1956" s="2" t="s">
        <v>1452</v>
      </c>
      <c r="D1956" s="2" t="s">
        <v>1452</v>
      </c>
      <c r="E1956" s="39"/>
      <c r="F1956" s="81">
        <v>182</v>
      </c>
    </row>
    <row r="1957" spans="1:6">
      <c r="A1957" s="38" t="s">
        <v>220</v>
      </c>
      <c r="B1957" s="38" t="s">
        <v>221</v>
      </c>
      <c r="C1957" s="2" t="s">
        <v>1452</v>
      </c>
      <c r="D1957" s="2" t="s">
        <v>1452</v>
      </c>
      <c r="E1957" s="39"/>
      <c r="F1957" s="81">
        <v>20</v>
      </c>
    </row>
    <row r="1958" spans="1:6">
      <c r="A1958" s="38" t="s">
        <v>1400</v>
      </c>
      <c r="B1958" s="38" t="s">
        <v>177</v>
      </c>
      <c r="C1958" s="2" t="s">
        <v>1452</v>
      </c>
      <c r="D1958" s="2" t="s">
        <v>1452</v>
      </c>
      <c r="E1958" s="39"/>
      <c r="F1958" s="81">
        <v>26</v>
      </c>
    </row>
    <row r="1959" spans="1:6">
      <c r="A1959" s="38" t="s">
        <v>1397</v>
      </c>
      <c r="B1959" s="38" t="s">
        <v>175</v>
      </c>
      <c r="C1959" s="2" t="s">
        <v>1452</v>
      </c>
      <c r="D1959" s="2" t="s">
        <v>1452</v>
      </c>
      <c r="E1959" s="39"/>
      <c r="F1959" s="81">
        <v>30</v>
      </c>
    </row>
    <row r="1960" spans="1:6">
      <c r="A1960" s="38" t="s">
        <v>218</v>
      </c>
      <c r="B1960" s="38" t="s">
        <v>219</v>
      </c>
      <c r="C1960" s="2" t="s">
        <v>1452</v>
      </c>
      <c r="D1960" s="2" t="s">
        <v>1452</v>
      </c>
      <c r="E1960" s="39"/>
      <c r="F1960" s="81">
        <v>153</v>
      </c>
    </row>
    <row r="1961" spans="1:6">
      <c r="A1961" s="38" t="s">
        <v>170</v>
      </c>
      <c r="B1961" s="38" t="s">
        <v>171</v>
      </c>
      <c r="C1961" s="2" t="s">
        <v>1452</v>
      </c>
      <c r="D1961" s="2" t="s">
        <v>1452</v>
      </c>
      <c r="E1961" s="39"/>
      <c r="F1961" s="81">
        <v>191</v>
      </c>
    </row>
    <row r="1962" spans="1:6">
      <c r="A1962" s="38" t="s">
        <v>164</v>
      </c>
      <c r="B1962" s="38" t="s">
        <v>165</v>
      </c>
      <c r="C1962" s="2" t="s">
        <v>1452</v>
      </c>
      <c r="D1962" s="2" t="s">
        <v>1452</v>
      </c>
      <c r="E1962" s="39"/>
      <c r="F1962" s="81">
        <v>12</v>
      </c>
    </row>
    <row r="1963" spans="1:6">
      <c r="A1963" s="38" t="s">
        <v>162</v>
      </c>
      <c r="B1963" s="38" t="s">
        <v>163</v>
      </c>
      <c r="C1963" s="2" t="s">
        <v>1452</v>
      </c>
      <c r="D1963" s="2" t="s">
        <v>1452</v>
      </c>
      <c r="E1963" s="39"/>
      <c r="F1963" s="81">
        <v>36</v>
      </c>
    </row>
    <row r="1964" spans="1:6">
      <c r="A1964" s="38" t="s">
        <v>166</v>
      </c>
      <c r="B1964" s="38" t="s">
        <v>167</v>
      </c>
      <c r="C1964" s="2" t="s">
        <v>1452</v>
      </c>
      <c r="D1964" s="2" t="s">
        <v>1452</v>
      </c>
      <c r="E1964" s="39"/>
      <c r="F1964" s="81">
        <v>647</v>
      </c>
    </row>
    <row r="1965" spans="1:6">
      <c r="A1965" s="38" t="s">
        <v>222</v>
      </c>
      <c r="B1965" s="38" t="s">
        <v>223</v>
      </c>
      <c r="C1965" s="2" t="s">
        <v>1452</v>
      </c>
      <c r="D1965" s="2" t="s">
        <v>1452</v>
      </c>
      <c r="E1965" s="39"/>
      <c r="F1965" s="81">
        <v>57</v>
      </c>
    </row>
    <row r="1966" spans="1:6">
      <c r="A1966" s="38" t="s">
        <v>1710</v>
      </c>
      <c r="B1966" s="38" t="s">
        <v>1378</v>
      </c>
      <c r="C1966" s="2" t="s">
        <v>1452</v>
      </c>
      <c r="D1966" s="2" t="s">
        <v>1452</v>
      </c>
      <c r="E1966" s="39"/>
      <c r="F1966" s="81">
        <v>10</v>
      </c>
    </row>
    <row r="1967" spans="1:6">
      <c r="A1967" s="38" t="s">
        <v>1327</v>
      </c>
      <c r="B1967" s="38" t="s">
        <v>1328</v>
      </c>
      <c r="C1967" s="2" t="s">
        <v>1452</v>
      </c>
      <c r="D1967" s="2" t="s">
        <v>1452</v>
      </c>
      <c r="E1967" s="39"/>
      <c r="F1967" s="81">
        <v>48</v>
      </c>
    </row>
    <row r="1968" spans="1:6">
      <c r="A1968" s="38" t="s">
        <v>1711</v>
      </c>
      <c r="B1968" s="38" t="s">
        <v>161</v>
      </c>
      <c r="C1968" s="2" t="s">
        <v>1452</v>
      </c>
      <c r="D1968" s="2" t="s">
        <v>1452</v>
      </c>
      <c r="E1968" s="39"/>
      <c r="F1968" s="81">
        <v>10</v>
      </c>
    </row>
    <row r="1969" spans="1:6">
      <c r="A1969" s="38" t="s">
        <v>214</v>
      </c>
      <c r="B1969" s="38" t="s">
        <v>215</v>
      </c>
      <c r="C1969" s="2" t="s">
        <v>1452</v>
      </c>
      <c r="D1969" s="2" t="s">
        <v>1452</v>
      </c>
      <c r="E1969" s="39"/>
      <c r="F1969" s="81">
        <v>13</v>
      </c>
    </row>
    <row r="1970" spans="1:6">
      <c r="A1970" s="38" t="s">
        <v>216</v>
      </c>
      <c r="B1970" s="38" t="s">
        <v>217</v>
      </c>
      <c r="C1970" s="2" t="s">
        <v>1452</v>
      </c>
      <c r="D1970" s="2" t="s">
        <v>1452</v>
      </c>
      <c r="E1970" s="39"/>
      <c r="F1970" s="81">
        <v>257</v>
      </c>
    </row>
  </sheetData>
  <autoFilter ref="A1:E1970">
    <filterColumn colId="3"/>
  </autoFilter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2"/>
  <sheetViews>
    <sheetView topLeftCell="A618" zoomScaleNormal="100" workbookViewId="0">
      <selection activeCell="F591" sqref="F591:F632"/>
    </sheetView>
  </sheetViews>
  <sheetFormatPr defaultColWidth="19.7109375" defaultRowHeight="15"/>
  <cols>
    <col min="1" max="1" width="19.7109375" style="10"/>
    <col min="2" max="2" width="63.85546875" style="10" customWidth="1"/>
    <col min="3" max="4" width="23.28515625" style="10" customWidth="1"/>
    <col min="5" max="16384" width="19.7109375" style="10"/>
  </cols>
  <sheetData>
    <row r="1" spans="1:6" s="49" customFormat="1" ht="15.75" thickBot="1">
      <c r="A1" s="45" t="s">
        <v>0</v>
      </c>
      <c r="B1" s="46" t="s">
        <v>1</v>
      </c>
      <c r="C1" s="47" t="s">
        <v>2</v>
      </c>
      <c r="D1" s="47" t="s">
        <v>2</v>
      </c>
      <c r="E1" s="48" t="s">
        <v>1734</v>
      </c>
      <c r="F1" s="48" t="s">
        <v>3</v>
      </c>
    </row>
    <row r="2" spans="1:6">
      <c r="A2" s="61" t="s">
        <v>564</v>
      </c>
      <c r="B2" s="62" t="s">
        <v>565</v>
      </c>
      <c r="C2" s="62" t="s">
        <v>1338</v>
      </c>
      <c r="D2" s="62" t="s">
        <v>555</v>
      </c>
      <c r="E2" s="63"/>
      <c r="F2" s="64">
        <v>480</v>
      </c>
    </row>
    <row r="3" spans="1:6">
      <c r="A3" s="61" t="s">
        <v>566</v>
      </c>
      <c r="B3" s="62" t="s">
        <v>567</v>
      </c>
      <c r="C3" s="62" t="s">
        <v>1338</v>
      </c>
      <c r="D3" s="62" t="s">
        <v>555</v>
      </c>
      <c r="E3" s="63"/>
      <c r="F3" s="64">
        <v>80</v>
      </c>
    </row>
    <row r="4" spans="1:6">
      <c r="A4" s="61" t="s">
        <v>1345</v>
      </c>
      <c r="B4" s="62" t="s">
        <v>1346</v>
      </c>
      <c r="C4" s="62" t="s">
        <v>1338</v>
      </c>
      <c r="D4" s="62" t="s">
        <v>555</v>
      </c>
      <c r="E4" s="63"/>
      <c r="F4" s="64">
        <v>348</v>
      </c>
    </row>
    <row r="5" spans="1:6">
      <c r="A5" s="61" t="s">
        <v>1347</v>
      </c>
      <c r="B5" s="62" t="s">
        <v>1348</v>
      </c>
      <c r="C5" s="62" t="s">
        <v>1338</v>
      </c>
      <c r="D5" s="62" t="s">
        <v>555</v>
      </c>
      <c r="E5" s="63"/>
      <c r="F5" s="64">
        <v>79</v>
      </c>
    </row>
    <row r="6" spans="1:6">
      <c r="A6" s="61" t="s">
        <v>612</v>
      </c>
      <c r="B6" s="62" t="s">
        <v>613</v>
      </c>
      <c r="C6" s="62" t="s">
        <v>1338</v>
      </c>
      <c r="D6" s="62" t="s">
        <v>555</v>
      </c>
      <c r="E6" s="63"/>
      <c r="F6" s="64">
        <v>80</v>
      </c>
    </row>
    <row r="7" spans="1:6">
      <c r="A7" s="61" t="s">
        <v>1349</v>
      </c>
      <c r="B7" s="62" t="s">
        <v>1350</v>
      </c>
      <c r="C7" s="62" t="s">
        <v>1338</v>
      </c>
      <c r="D7" s="62" t="s">
        <v>555</v>
      </c>
      <c r="E7" s="63"/>
      <c r="F7" s="64">
        <v>360</v>
      </c>
    </row>
    <row r="8" spans="1:6">
      <c r="A8" s="61" t="s">
        <v>1351</v>
      </c>
      <c r="B8" s="62" t="s">
        <v>1352</v>
      </c>
      <c r="C8" s="62" t="s">
        <v>33</v>
      </c>
      <c r="D8" s="62" t="s">
        <v>555</v>
      </c>
      <c r="E8" s="63"/>
      <c r="F8" s="64">
        <v>80</v>
      </c>
    </row>
    <row r="9" spans="1:6">
      <c r="A9" s="61" t="s">
        <v>614</v>
      </c>
      <c r="B9" s="62" t="s">
        <v>587</v>
      </c>
      <c r="C9" s="62" t="s">
        <v>33</v>
      </c>
      <c r="D9" s="62" t="s">
        <v>555</v>
      </c>
      <c r="E9" s="63"/>
      <c r="F9" s="64">
        <v>40</v>
      </c>
    </row>
    <row r="10" spans="1:6">
      <c r="A10" s="61" t="s">
        <v>564</v>
      </c>
      <c r="B10" s="62" t="s">
        <v>565</v>
      </c>
      <c r="C10" s="62" t="s">
        <v>7</v>
      </c>
      <c r="D10" s="62" t="s">
        <v>555</v>
      </c>
      <c r="E10" s="63"/>
      <c r="F10" s="65">
        <v>2033</v>
      </c>
    </row>
    <row r="11" spans="1:6">
      <c r="A11" s="61" t="s">
        <v>609</v>
      </c>
      <c r="B11" s="62" t="s">
        <v>944</v>
      </c>
      <c r="C11" s="62" t="s">
        <v>7</v>
      </c>
      <c r="D11" s="62" t="s">
        <v>555</v>
      </c>
      <c r="E11" s="63"/>
      <c r="F11" s="65">
        <v>2000</v>
      </c>
    </row>
    <row r="12" spans="1:6">
      <c r="A12" s="61" t="s">
        <v>1353</v>
      </c>
      <c r="B12" s="62" t="s">
        <v>1354</v>
      </c>
      <c r="C12" s="62" t="s">
        <v>7</v>
      </c>
      <c r="D12" s="62" t="s">
        <v>555</v>
      </c>
      <c r="E12" s="63"/>
      <c r="F12" s="65">
        <v>2600</v>
      </c>
    </row>
    <row r="13" spans="1:6">
      <c r="A13" s="61" t="s">
        <v>592</v>
      </c>
      <c r="B13" s="62" t="s">
        <v>593</v>
      </c>
      <c r="C13" s="62" t="s">
        <v>7</v>
      </c>
      <c r="D13" s="62" t="s">
        <v>555</v>
      </c>
      <c r="E13" s="63"/>
      <c r="F13" s="65">
        <v>1500</v>
      </c>
    </row>
    <row r="14" spans="1:6">
      <c r="A14" s="61" t="s">
        <v>1345</v>
      </c>
      <c r="B14" s="62" t="s">
        <v>1346</v>
      </c>
      <c r="C14" s="62" t="s">
        <v>1343</v>
      </c>
      <c r="D14" s="62" t="s">
        <v>555</v>
      </c>
      <c r="E14" s="63"/>
      <c r="F14" s="64">
        <v>333</v>
      </c>
    </row>
    <row r="15" spans="1:6">
      <c r="A15" s="61" t="s">
        <v>1347</v>
      </c>
      <c r="B15" s="62" t="s">
        <v>1348</v>
      </c>
      <c r="C15" s="62" t="s">
        <v>1343</v>
      </c>
      <c r="D15" s="62" t="s">
        <v>555</v>
      </c>
      <c r="E15" s="63"/>
      <c r="F15" s="65">
        <v>2472</v>
      </c>
    </row>
    <row r="16" spans="1:6">
      <c r="A16" s="61" t="s">
        <v>568</v>
      </c>
      <c r="B16" s="62" t="s">
        <v>569</v>
      </c>
      <c r="C16" s="62" t="s">
        <v>1343</v>
      </c>
      <c r="D16" s="62" t="s">
        <v>555</v>
      </c>
      <c r="E16" s="63"/>
      <c r="F16" s="65">
        <v>2150</v>
      </c>
    </row>
    <row r="17" spans="1:6">
      <c r="A17" s="61" t="s">
        <v>1355</v>
      </c>
      <c r="B17" s="62" t="s">
        <v>570</v>
      </c>
      <c r="C17" s="62" t="s">
        <v>1343</v>
      </c>
      <c r="D17" s="62" t="s">
        <v>555</v>
      </c>
      <c r="E17" s="63"/>
      <c r="F17" s="65">
        <v>2000</v>
      </c>
    </row>
    <row r="18" spans="1:6">
      <c r="A18" s="61" t="s">
        <v>913</v>
      </c>
      <c r="B18" s="62" t="s">
        <v>914</v>
      </c>
      <c r="C18" s="62" t="s">
        <v>1343</v>
      </c>
      <c r="D18" s="62" t="s">
        <v>555</v>
      </c>
      <c r="E18" s="63"/>
      <c r="F18" s="64">
        <v>500</v>
      </c>
    </row>
    <row r="19" spans="1:6">
      <c r="A19" s="61" t="s">
        <v>1356</v>
      </c>
      <c r="B19" s="62" t="s">
        <v>1357</v>
      </c>
      <c r="C19" s="62" t="s">
        <v>1343</v>
      </c>
      <c r="D19" s="62" t="s">
        <v>555</v>
      </c>
      <c r="E19" s="63"/>
      <c r="F19" s="64">
        <v>500</v>
      </c>
    </row>
    <row r="20" spans="1:6">
      <c r="A20" s="61" t="s">
        <v>585</v>
      </c>
      <c r="B20" s="62" t="s">
        <v>586</v>
      </c>
      <c r="C20" s="62" t="s">
        <v>1343</v>
      </c>
      <c r="D20" s="62" t="s">
        <v>555</v>
      </c>
      <c r="E20" s="63"/>
      <c r="F20" s="65">
        <v>1000</v>
      </c>
    </row>
    <row r="21" spans="1:6">
      <c r="A21" s="61" t="s">
        <v>590</v>
      </c>
      <c r="B21" s="62" t="s">
        <v>591</v>
      </c>
      <c r="C21" s="62" t="s">
        <v>1343</v>
      </c>
      <c r="D21" s="62" t="s">
        <v>555</v>
      </c>
      <c r="E21" s="63"/>
      <c r="F21" s="65">
        <v>5000</v>
      </c>
    </row>
    <row r="22" spans="1:6">
      <c r="A22" s="61" t="s">
        <v>601</v>
      </c>
      <c r="B22" s="62" t="s">
        <v>602</v>
      </c>
      <c r="C22" s="62" t="s">
        <v>1343</v>
      </c>
      <c r="D22" s="62" t="s">
        <v>555</v>
      </c>
      <c r="E22" s="63"/>
      <c r="F22" s="64">
        <v>489</v>
      </c>
    </row>
    <row r="23" spans="1:6">
      <c r="A23" s="61" t="s">
        <v>560</v>
      </c>
      <c r="B23" s="62" t="s">
        <v>561</v>
      </c>
      <c r="C23" s="62" t="s">
        <v>1344</v>
      </c>
      <c r="D23" s="62" t="s">
        <v>555</v>
      </c>
      <c r="E23" s="63"/>
      <c r="F23" s="64">
        <v>200</v>
      </c>
    </row>
    <row r="24" spans="1:6">
      <c r="A24" s="61" t="s">
        <v>671</v>
      </c>
      <c r="B24" s="62" t="s">
        <v>672</v>
      </c>
      <c r="C24" s="62" t="s">
        <v>1344</v>
      </c>
      <c r="D24" s="62" t="s">
        <v>555</v>
      </c>
      <c r="E24" s="63"/>
      <c r="F24" s="64">
        <v>300</v>
      </c>
    </row>
    <row r="25" spans="1:6">
      <c r="A25" s="61" t="s">
        <v>1412</v>
      </c>
      <c r="B25" s="62" t="s">
        <v>1413</v>
      </c>
      <c r="C25" s="62" t="s">
        <v>1344</v>
      </c>
      <c r="D25" s="62" t="s">
        <v>555</v>
      </c>
      <c r="E25" s="63"/>
      <c r="F25" s="64">
        <v>160</v>
      </c>
    </row>
    <row r="26" spans="1:6">
      <c r="A26" s="61" t="s">
        <v>1414</v>
      </c>
      <c r="B26" s="62" t="s">
        <v>1415</v>
      </c>
      <c r="C26" s="62" t="s">
        <v>1344</v>
      </c>
      <c r="D26" s="62" t="s">
        <v>555</v>
      </c>
      <c r="E26" s="63"/>
      <c r="F26" s="64">
        <v>200</v>
      </c>
    </row>
    <row r="27" spans="1:6">
      <c r="A27" s="61" t="s">
        <v>673</v>
      </c>
      <c r="B27" s="62" t="s">
        <v>674</v>
      </c>
      <c r="C27" s="62" t="s">
        <v>1344</v>
      </c>
      <c r="D27" s="62" t="s">
        <v>555</v>
      </c>
      <c r="E27" s="63"/>
      <c r="F27" s="64">
        <v>160</v>
      </c>
    </row>
    <row r="28" spans="1:6">
      <c r="A28" s="61" t="s">
        <v>1416</v>
      </c>
      <c r="B28" s="62" t="s">
        <v>1417</v>
      </c>
      <c r="C28" s="62" t="s">
        <v>1344</v>
      </c>
      <c r="D28" s="62" t="s">
        <v>555</v>
      </c>
      <c r="E28" s="63"/>
      <c r="F28" s="64">
        <v>100</v>
      </c>
    </row>
    <row r="29" spans="1:6">
      <c r="A29" s="61" t="s">
        <v>675</v>
      </c>
      <c r="B29" s="62" t="s">
        <v>676</v>
      </c>
      <c r="C29" s="62" t="s">
        <v>1344</v>
      </c>
      <c r="D29" s="62" t="s">
        <v>555</v>
      </c>
      <c r="E29" s="63"/>
      <c r="F29" s="65">
        <v>1200</v>
      </c>
    </row>
    <row r="30" spans="1:6">
      <c r="A30" s="61" t="s">
        <v>1418</v>
      </c>
      <c r="B30" s="62" t="s">
        <v>1419</v>
      </c>
      <c r="C30" s="62" t="s">
        <v>1344</v>
      </c>
      <c r="D30" s="62" t="s">
        <v>555</v>
      </c>
      <c r="E30" s="63"/>
      <c r="F30" s="64">
        <v>500</v>
      </c>
    </row>
    <row r="31" spans="1:6">
      <c r="A31" s="61" t="s">
        <v>1420</v>
      </c>
      <c r="B31" s="62" t="s">
        <v>1421</v>
      </c>
      <c r="C31" s="62" t="s">
        <v>1344</v>
      </c>
      <c r="D31" s="62" t="s">
        <v>555</v>
      </c>
      <c r="E31" s="63"/>
      <c r="F31" s="64">
        <v>100</v>
      </c>
    </row>
    <row r="32" spans="1:6">
      <c r="A32" s="61" t="s">
        <v>1422</v>
      </c>
      <c r="B32" s="62" t="s">
        <v>1423</v>
      </c>
      <c r="C32" s="62" t="s">
        <v>1344</v>
      </c>
      <c r="D32" s="62" t="s">
        <v>555</v>
      </c>
      <c r="E32" s="63"/>
      <c r="F32" s="64">
        <v>100</v>
      </c>
    </row>
    <row r="33" spans="1:6">
      <c r="A33" s="61" t="s">
        <v>1424</v>
      </c>
      <c r="B33" s="62" t="s">
        <v>1425</v>
      </c>
      <c r="C33" s="62" t="s">
        <v>1344</v>
      </c>
      <c r="D33" s="62" t="s">
        <v>555</v>
      </c>
      <c r="E33" s="63"/>
      <c r="F33" s="64">
        <v>100</v>
      </c>
    </row>
    <row r="34" spans="1:6">
      <c r="A34" s="61" t="s">
        <v>1426</v>
      </c>
      <c r="B34" s="62" t="s">
        <v>1427</v>
      </c>
      <c r="C34" s="62" t="s">
        <v>1344</v>
      </c>
      <c r="D34" s="62" t="s">
        <v>555</v>
      </c>
      <c r="E34" s="63"/>
      <c r="F34" s="64">
        <v>300</v>
      </c>
    </row>
    <row r="35" spans="1:6">
      <c r="A35" s="61" t="s">
        <v>601</v>
      </c>
      <c r="B35" s="62" t="s">
        <v>602</v>
      </c>
      <c r="C35" s="62" t="s">
        <v>1344</v>
      </c>
      <c r="D35" s="62" t="s">
        <v>555</v>
      </c>
      <c r="E35" s="63"/>
      <c r="F35" s="64">
        <v>500</v>
      </c>
    </row>
    <row r="36" spans="1:6">
      <c r="A36" s="61" t="s">
        <v>1741</v>
      </c>
      <c r="B36" s="62" t="s">
        <v>1742</v>
      </c>
      <c r="C36" s="62" t="s">
        <v>290</v>
      </c>
      <c r="D36" s="62" t="s">
        <v>556</v>
      </c>
      <c r="E36" s="63"/>
      <c r="F36" s="64">
        <v>2</v>
      </c>
    </row>
    <row r="37" spans="1:6">
      <c r="A37" s="61" t="s">
        <v>558</v>
      </c>
      <c r="B37" s="62" t="s">
        <v>559</v>
      </c>
      <c r="C37" s="62" t="s">
        <v>290</v>
      </c>
      <c r="D37" s="62" t="s">
        <v>556</v>
      </c>
      <c r="E37" s="63"/>
      <c r="F37" s="64">
        <v>4</v>
      </c>
    </row>
    <row r="38" spans="1:6">
      <c r="A38" s="61" t="s">
        <v>562</v>
      </c>
      <c r="B38" s="62" t="s">
        <v>563</v>
      </c>
      <c r="C38" s="62" t="s">
        <v>290</v>
      </c>
      <c r="D38" s="62" t="s">
        <v>556</v>
      </c>
      <c r="E38" s="63"/>
      <c r="F38" s="64">
        <v>11</v>
      </c>
    </row>
    <row r="39" spans="1:6">
      <c r="A39" s="61" t="s">
        <v>1743</v>
      </c>
      <c r="B39" s="62" t="s">
        <v>1744</v>
      </c>
      <c r="C39" s="62" t="s">
        <v>290</v>
      </c>
      <c r="D39" s="62" t="s">
        <v>556</v>
      </c>
      <c r="E39" s="63"/>
      <c r="F39" s="64">
        <v>4</v>
      </c>
    </row>
    <row r="40" spans="1:6">
      <c r="A40" s="61" t="s">
        <v>581</v>
      </c>
      <c r="B40" s="62" t="s">
        <v>582</v>
      </c>
      <c r="C40" s="62" t="s">
        <v>290</v>
      </c>
      <c r="D40" s="62" t="s">
        <v>556</v>
      </c>
      <c r="E40" s="63"/>
      <c r="F40" s="64">
        <v>2</v>
      </c>
    </row>
    <row r="41" spans="1:6">
      <c r="A41" s="61" t="s">
        <v>1745</v>
      </c>
      <c r="B41" s="62" t="s">
        <v>1746</v>
      </c>
      <c r="C41" s="62" t="s">
        <v>290</v>
      </c>
      <c r="D41" s="62" t="s">
        <v>556</v>
      </c>
      <c r="E41" s="63"/>
      <c r="F41" s="64">
        <v>2</v>
      </c>
    </row>
    <row r="42" spans="1:6">
      <c r="A42" s="61" t="s">
        <v>1747</v>
      </c>
      <c r="B42" s="62" t="s">
        <v>1748</v>
      </c>
      <c r="C42" s="62" t="s">
        <v>290</v>
      </c>
      <c r="D42" s="62" t="s">
        <v>556</v>
      </c>
      <c r="E42" s="63"/>
      <c r="F42" s="64">
        <v>2</v>
      </c>
    </row>
    <row r="43" spans="1:6">
      <c r="A43" s="61" t="s">
        <v>571</v>
      </c>
      <c r="B43" s="62" t="s">
        <v>572</v>
      </c>
      <c r="C43" s="62" t="s">
        <v>10</v>
      </c>
      <c r="D43" s="62" t="s">
        <v>556</v>
      </c>
      <c r="E43" s="63"/>
      <c r="F43" s="64">
        <v>200</v>
      </c>
    </row>
    <row r="44" spans="1:6">
      <c r="A44" s="61" t="s">
        <v>573</v>
      </c>
      <c r="B44" s="62" t="s">
        <v>574</v>
      </c>
      <c r="C44" s="62" t="s">
        <v>10</v>
      </c>
      <c r="D44" s="62" t="s">
        <v>556</v>
      </c>
      <c r="E44" s="63"/>
      <c r="F44" s="64">
        <v>200</v>
      </c>
    </row>
    <row r="45" spans="1:6">
      <c r="A45" s="61" t="s">
        <v>575</v>
      </c>
      <c r="B45" s="62" t="s">
        <v>576</v>
      </c>
      <c r="C45" s="62" t="s">
        <v>10</v>
      </c>
      <c r="D45" s="62" t="s">
        <v>556</v>
      </c>
      <c r="E45" s="63"/>
      <c r="F45" s="64">
        <v>200</v>
      </c>
    </row>
    <row r="46" spans="1:6">
      <c r="A46" s="61" t="s">
        <v>615</v>
      </c>
      <c r="B46" s="62" t="s">
        <v>616</v>
      </c>
      <c r="C46" s="62" t="s">
        <v>10</v>
      </c>
      <c r="D46" s="62" t="s">
        <v>556</v>
      </c>
      <c r="E46" s="63"/>
      <c r="F46" s="64">
        <v>200</v>
      </c>
    </row>
    <row r="47" spans="1:6">
      <c r="A47" s="61" t="s">
        <v>617</v>
      </c>
      <c r="B47" s="62" t="s">
        <v>618</v>
      </c>
      <c r="C47" s="62" t="s">
        <v>10</v>
      </c>
      <c r="D47" s="62" t="s">
        <v>556</v>
      </c>
      <c r="E47" s="63"/>
      <c r="F47" s="64">
        <v>200</v>
      </c>
    </row>
    <row r="48" spans="1:6">
      <c r="A48" s="61" t="s">
        <v>619</v>
      </c>
      <c r="B48" s="62" t="s">
        <v>620</v>
      </c>
      <c r="C48" s="62" t="s">
        <v>10</v>
      </c>
      <c r="D48" s="62" t="s">
        <v>556</v>
      </c>
      <c r="E48" s="63"/>
      <c r="F48" s="64">
        <v>200</v>
      </c>
    </row>
    <row r="49" spans="1:6">
      <c r="A49" s="61" t="s">
        <v>621</v>
      </c>
      <c r="B49" s="62" t="s">
        <v>622</v>
      </c>
      <c r="C49" s="62" t="s">
        <v>10</v>
      </c>
      <c r="D49" s="62" t="s">
        <v>556</v>
      </c>
      <c r="E49" s="63"/>
      <c r="F49" s="64">
        <v>200</v>
      </c>
    </row>
    <row r="50" spans="1:6">
      <c r="A50" s="61" t="s">
        <v>623</v>
      </c>
      <c r="B50" s="62" t="s">
        <v>624</v>
      </c>
      <c r="C50" s="62" t="s">
        <v>10</v>
      </c>
      <c r="D50" s="62" t="s">
        <v>556</v>
      </c>
      <c r="E50" s="63"/>
      <c r="F50" s="64">
        <v>200</v>
      </c>
    </row>
    <row r="51" spans="1:6">
      <c r="A51" s="61" t="s">
        <v>625</v>
      </c>
      <c r="B51" s="62" t="s">
        <v>626</v>
      </c>
      <c r="C51" s="62" t="s">
        <v>10</v>
      </c>
      <c r="D51" s="62" t="s">
        <v>556</v>
      </c>
      <c r="E51" s="63"/>
      <c r="F51" s="64">
        <v>200</v>
      </c>
    </row>
    <row r="52" spans="1:6">
      <c r="A52" s="61" t="s">
        <v>627</v>
      </c>
      <c r="B52" s="62" t="s">
        <v>628</v>
      </c>
      <c r="C52" s="62" t="s">
        <v>10</v>
      </c>
      <c r="D52" s="62" t="s">
        <v>556</v>
      </c>
      <c r="E52" s="63"/>
      <c r="F52" s="64">
        <v>300</v>
      </c>
    </row>
    <row r="53" spans="1:6">
      <c r="A53" s="61" t="s">
        <v>629</v>
      </c>
      <c r="B53" s="62" t="s">
        <v>630</v>
      </c>
      <c r="C53" s="62" t="s">
        <v>10</v>
      </c>
      <c r="D53" s="62" t="s">
        <v>556</v>
      </c>
      <c r="E53" s="63"/>
      <c r="F53" s="64">
        <v>300</v>
      </c>
    </row>
    <row r="54" spans="1:6">
      <c r="A54" s="61" t="s">
        <v>631</v>
      </c>
      <c r="B54" s="62" t="s">
        <v>632</v>
      </c>
      <c r="C54" s="62" t="s">
        <v>10</v>
      </c>
      <c r="D54" s="62" t="s">
        <v>556</v>
      </c>
      <c r="E54" s="63"/>
      <c r="F54" s="64">
        <v>200</v>
      </c>
    </row>
    <row r="55" spans="1:6">
      <c r="A55" s="61" t="s">
        <v>633</v>
      </c>
      <c r="B55" s="62" t="s">
        <v>634</v>
      </c>
      <c r="C55" s="62" t="s">
        <v>10</v>
      </c>
      <c r="D55" s="62" t="s">
        <v>556</v>
      </c>
      <c r="E55" s="63"/>
      <c r="F55" s="64">
        <v>200</v>
      </c>
    </row>
    <row r="56" spans="1:6">
      <c r="A56" s="61" t="s">
        <v>635</v>
      </c>
      <c r="B56" s="62" t="s">
        <v>636</v>
      </c>
      <c r="C56" s="62" t="s">
        <v>10</v>
      </c>
      <c r="D56" s="62" t="s">
        <v>556</v>
      </c>
      <c r="E56" s="63"/>
      <c r="F56" s="64">
        <v>200</v>
      </c>
    </row>
    <row r="57" spans="1:6">
      <c r="A57" s="61" t="s">
        <v>1749</v>
      </c>
      <c r="B57" s="62" t="s">
        <v>1750</v>
      </c>
      <c r="C57" s="62" t="s">
        <v>10</v>
      </c>
      <c r="D57" s="62" t="s">
        <v>556</v>
      </c>
      <c r="E57" s="63"/>
      <c r="F57" s="64">
        <v>900</v>
      </c>
    </row>
    <row r="58" spans="1:6">
      <c r="A58" s="61" t="s">
        <v>637</v>
      </c>
      <c r="B58" s="62" t="s">
        <v>638</v>
      </c>
      <c r="C58" s="62" t="s">
        <v>10</v>
      </c>
      <c r="D58" s="62" t="s">
        <v>556</v>
      </c>
      <c r="E58" s="63"/>
      <c r="F58" s="64">
        <v>300</v>
      </c>
    </row>
    <row r="59" spans="1:6">
      <c r="A59" s="61" t="s">
        <v>639</v>
      </c>
      <c r="B59" s="62" t="s">
        <v>640</v>
      </c>
      <c r="C59" s="62" t="s">
        <v>10</v>
      </c>
      <c r="D59" s="62" t="s">
        <v>556</v>
      </c>
      <c r="E59" s="63"/>
      <c r="F59" s="64">
        <v>300</v>
      </c>
    </row>
    <row r="60" spans="1:6">
      <c r="A60" s="61" t="s">
        <v>641</v>
      </c>
      <c r="B60" s="62" t="s">
        <v>642</v>
      </c>
      <c r="C60" s="62" t="s">
        <v>10</v>
      </c>
      <c r="D60" s="62" t="s">
        <v>556</v>
      </c>
      <c r="E60" s="63"/>
      <c r="F60" s="64">
        <v>200</v>
      </c>
    </row>
    <row r="61" spans="1:6">
      <c r="A61" s="61" t="s">
        <v>643</v>
      </c>
      <c r="B61" s="62" t="s">
        <v>644</v>
      </c>
      <c r="C61" s="62" t="s">
        <v>10</v>
      </c>
      <c r="D61" s="62" t="s">
        <v>556</v>
      </c>
      <c r="E61" s="63"/>
      <c r="F61" s="64">
        <v>200</v>
      </c>
    </row>
    <row r="62" spans="1:6">
      <c r="A62" s="61" t="s">
        <v>645</v>
      </c>
      <c r="B62" s="62" t="s">
        <v>646</v>
      </c>
      <c r="C62" s="62" t="s">
        <v>10</v>
      </c>
      <c r="D62" s="62" t="s">
        <v>556</v>
      </c>
      <c r="E62" s="63"/>
      <c r="F62" s="64">
        <v>200</v>
      </c>
    </row>
    <row r="63" spans="1:6">
      <c r="A63" s="61" t="s">
        <v>647</v>
      </c>
      <c r="B63" s="62" t="s">
        <v>648</v>
      </c>
      <c r="C63" s="62" t="s">
        <v>10</v>
      </c>
      <c r="D63" s="62" t="s">
        <v>556</v>
      </c>
      <c r="E63" s="63"/>
      <c r="F63" s="64">
        <v>200</v>
      </c>
    </row>
    <row r="64" spans="1:6">
      <c r="A64" s="61" t="s">
        <v>1358</v>
      </c>
      <c r="B64" s="62" t="s">
        <v>1359</v>
      </c>
      <c r="C64" s="62" t="s">
        <v>10</v>
      </c>
      <c r="D64" s="62" t="s">
        <v>556</v>
      </c>
      <c r="E64" s="63"/>
      <c r="F64" s="64">
        <v>200</v>
      </c>
    </row>
    <row r="65" spans="1:6">
      <c r="A65" s="61" t="s">
        <v>649</v>
      </c>
      <c r="B65" s="62" t="s">
        <v>650</v>
      </c>
      <c r="C65" s="62" t="s">
        <v>10</v>
      </c>
      <c r="D65" s="62" t="s">
        <v>556</v>
      </c>
      <c r="E65" s="63"/>
      <c r="F65" s="64">
        <v>200</v>
      </c>
    </row>
    <row r="66" spans="1:6">
      <c r="A66" s="61" t="s">
        <v>651</v>
      </c>
      <c r="B66" s="62" t="s">
        <v>652</v>
      </c>
      <c r="C66" s="62" t="s">
        <v>10</v>
      </c>
      <c r="D66" s="62" t="s">
        <v>556</v>
      </c>
      <c r="E66" s="63"/>
      <c r="F66" s="64">
        <v>200</v>
      </c>
    </row>
    <row r="67" spans="1:6">
      <c r="A67" s="61" t="s">
        <v>653</v>
      </c>
      <c r="B67" s="62" t="s">
        <v>654</v>
      </c>
      <c r="C67" s="62" t="s">
        <v>10</v>
      </c>
      <c r="D67" s="62" t="s">
        <v>556</v>
      </c>
      <c r="E67" s="63"/>
      <c r="F67" s="64">
        <v>100</v>
      </c>
    </row>
    <row r="68" spans="1:6">
      <c r="A68" s="61" t="s">
        <v>655</v>
      </c>
      <c r="B68" s="62" t="s">
        <v>656</v>
      </c>
      <c r="C68" s="62" t="s">
        <v>10</v>
      </c>
      <c r="D68" s="62" t="s">
        <v>556</v>
      </c>
      <c r="E68" s="63"/>
      <c r="F68" s="64">
        <v>50</v>
      </c>
    </row>
    <row r="69" spans="1:6">
      <c r="A69" s="61" t="s">
        <v>1360</v>
      </c>
      <c r="B69" s="62" t="s">
        <v>1361</v>
      </c>
      <c r="C69" s="62" t="s">
        <v>10</v>
      </c>
      <c r="D69" s="62" t="s">
        <v>556</v>
      </c>
      <c r="E69" s="63"/>
      <c r="F69" s="64">
        <v>100</v>
      </c>
    </row>
    <row r="70" spans="1:6">
      <c r="A70" s="61" t="s">
        <v>657</v>
      </c>
      <c r="B70" s="62" t="s">
        <v>658</v>
      </c>
      <c r="C70" s="62" t="s">
        <v>10</v>
      </c>
      <c r="D70" s="62" t="s">
        <v>556</v>
      </c>
      <c r="E70" s="63"/>
      <c r="F70" s="64">
        <v>200</v>
      </c>
    </row>
    <row r="71" spans="1:6">
      <c r="A71" s="61" t="s">
        <v>659</v>
      </c>
      <c r="B71" s="62" t="s">
        <v>660</v>
      </c>
      <c r="C71" s="62" t="s">
        <v>10</v>
      </c>
      <c r="D71" s="62" t="s">
        <v>556</v>
      </c>
      <c r="E71" s="63"/>
      <c r="F71" s="64">
        <v>150</v>
      </c>
    </row>
    <row r="72" spans="1:6">
      <c r="A72" s="61" t="s">
        <v>661</v>
      </c>
      <c r="B72" s="62" t="s">
        <v>662</v>
      </c>
      <c r="C72" s="62" t="s">
        <v>10</v>
      </c>
      <c r="D72" s="62" t="s">
        <v>556</v>
      </c>
      <c r="E72" s="63"/>
      <c r="F72" s="64">
        <v>150</v>
      </c>
    </row>
    <row r="73" spans="1:6">
      <c r="A73" s="61" t="s">
        <v>663</v>
      </c>
      <c r="B73" s="62" t="s">
        <v>664</v>
      </c>
      <c r="C73" s="62" t="s">
        <v>10</v>
      </c>
      <c r="D73" s="62" t="s">
        <v>556</v>
      </c>
      <c r="E73" s="63"/>
      <c r="F73" s="64">
        <v>100</v>
      </c>
    </row>
    <row r="74" spans="1:6">
      <c r="A74" s="61" t="s">
        <v>665</v>
      </c>
      <c r="B74" s="62" t="s">
        <v>666</v>
      </c>
      <c r="C74" s="62" t="s">
        <v>10</v>
      </c>
      <c r="D74" s="62" t="s">
        <v>556</v>
      </c>
      <c r="E74" s="63"/>
      <c r="F74" s="64">
        <v>200</v>
      </c>
    </row>
    <row r="75" spans="1:6">
      <c r="A75" s="61" t="s">
        <v>667</v>
      </c>
      <c r="B75" s="62" t="s">
        <v>668</v>
      </c>
      <c r="C75" s="62" t="s">
        <v>10</v>
      </c>
      <c r="D75" s="62" t="s">
        <v>556</v>
      </c>
      <c r="E75" s="63"/>
      <c r="F75" s="64">
        <v>50</v>
      </c>
    </row>
    <row r="76" spans="1:6">
      <c r="A76" s="61" t="s">
        <v>669</v>
      </c>
      <c r="B76" s="62" t="s">
        <v>670</v>
      </c>
      <c r="C76" s="62" t="s">
        <v>10</v>
      </c>
      <c r="D76" s="62" t="s">
        <v>556</v>
      </c>
      <c r="E76" s="63"/>
      <c r="F76" s="64">
        <v>50</v>
      </c>
    </row>
    <row r="77" spans="1:6">
      <c r="A77" s="61" t="s">
        <v>671</v>
      </c>
      <c r="B77" s="62" t="s">
        <v>672</v>
      </c>
      <c r="C77" s="62" t="s">
        <v>10</v>
      </c>
      <c r="D77" s="62" t="s">
        <v>556</v>
      </c>
      <c r="E77" s="63"/>
      <c r="F77" s="65">
        <v>1500</v>
      </c>
    </row>
    <row r="78" spans="1:6">
      <c r="A78" s="61" t="s">
        <v>673</v>
      </c>
      <c r="B78" s="62" t="s">
        <v>674</v>
      </c>
      <c r="C78" s="62" t="s">
        <v>10</v>
      </c>
      <c r="D78" s="62" t="s">
        <v>556</v>
      </c>
      <c r="E78" s="63"/>
      <c r="F78" s="64">
        <v>800</v>
      </c>
    </row>
    <row r="79" spans="1:6">
      <c r="A79" s="61" t="s">
        <v>675</v>
      </c>
      <c r="B79" s="62" t="s">
        <v>676</v>
      </c>
      <c r="C79" s="62" t="s">
        <v>10</v>
      </c>
      <c r="D79" s="62" t="s">
        <v>556</v>
      </c>
      <c r="E79" s="63"/>
      <c r="F79" s="65">
        <v>6000</v>
      </c>
    </row>
    <row r="80" spans="1:6">
      <c r="A80" s="61" t="s">
        <v>677</v>
      </c>
      <c r="B80" s="62" t="s">
        <v>678</v>
      </c>
      <c r="C80" s="62" t="s">
        <v>10</v>
      </c>
      <c r="D80" s="62" t="s">
        <v>556</v>
      </c>
      <c r="E80" s="63"/>
      <c r="F80" s="65">
        <v>4400</v>
      </c>
    </row>
    <row r="81" spans="1:6">
      <c r="A81" s="61" t="s">
        <v>679</v>
      </c>
      <c r="B81" s="62" t="s">
        <v>680</v>
      </c>
      <c r="C81" s="62" t="s">
        <v>10</v>
      </c>
      <c r="D81" s="62" t="s">
        <v>556</v>
      </c>
      <c r="E81" s="63"/>
      <c r="F81" s="64">
        <v>100</v>
      </c>
    </row>
    <row r="82" spans="1:6">
      <c r="A82" s="61" t="s">
        <v>681</v>
      </c>
      <c r="B82" s="62" t="s">
        <v>682</v>
      </c>
      <c r="C82" s="62" t="s">
        <v>10</v>
      </c>
      <c r="D82" s="62" t="s">
        <v>556</v>
      </c>
      <c r="E82" s="63"/>
      <c r="F82" s="64">
        <v>100</v>
      </c>
    </row>
    <row r="83" spans="1:6">
      <c r="A83" s="61" t="s">
        <v>683</v>
      </c>
      <c r="B83" s="62" t="s">
        <v>684</v>
      </c>
      <c r="C83" s="62" t="s">
        <v>10</v>
      </c>
      <c r="D83" s="62" t="s">
        <v>556</v>
      </c>
      <c r="E83" s="63"/>
      <c r="F83" s="64">
        <v>100</v>
      </c>
    </row>
    <row r="84" spans="1:6">
      <c r="A84" s="61" t="s">
        <v>685</v>
      </c>
      <c r="B84" s="62" t="s">
        <v>686</v>
      </c>
      <c r="C84" s="62" t="s">
        <v>10</v>
      </c>
      <c r="D84" s="62" t="s">
        <v>556</v>
      </c>
      <c r="E84" s="63"/>
      <c r="F84" s="64">
        <v>100</v>
      </c>
    </row>
    <row r="85" spans="1:6">
      <c r="A85" s="61" t="s">
        <v>687</v>
      </c>
      <c r="B85" s="62" t="s">
        <v>688</v>
      </c>
      <c r="C85" s="62" t="s">
        <v>10</v>
      </c>
      <c r="D85" s="62" t="s">
        <v>556</v>
      </c>
      <c r="E85" s="63"/>
      <c r="F85" s="64">
        <v>100</v>
      </c>
    </row>
    <row r="86" spans="1:6">
      <c r="A86" s="61" t="s">
        <v>689</v>
      </c>
      <c r="B86" s="62" t="s">
        <v>690</v>
      </c>
      <c r="C86" s="62" t="s">
        <v>10</v>
      </c>
      <c r="D86" s="62" t="s">
        <v>556</v>
      </c>
      <c r="E86" s="63"/>
      <c r="F86" s="64">
        <v>100</v>
      </c>
    </row>
    <row r="87" spans="1:6">
      <c r="A87" s="61" t="s">
        <v>691</v>
      </c>
      <c r="B87" s="62" t="s">
        <v>692</v>
      </c>
      <c r="C87" s="62" t="s">
        <v>10</v>
      </c>
      <c r="D87" s="62" t="s">
        <v>556</v>
      </c>
      <c r="E87" s="63"/>
      <c r="F87" s="64">
        <v>200</v>
      </c>
    </row>
    <row r="88" spans="1:6">
      <c r="A88" s="61" t="s">
        <v>693</v>
      </c>
      <c r="B88" s="62" t="s">
        <v>694</v>
      </c>
      <c r="C88" s="62" t="s">
        <v>10</v>
      </c>
      <c r="D88" s="62" t="s">
        <v>556</v>
      </c>
      <c r="E88" s="63"/>
      <c r="F88" s="64">
        <v>100</v>
      </c>
    </row>
    <row r="89" spans="1:6">
      <c r="A89" s="61" t="s">
        <v>695</v>
      </c>
      <c r="B89" s="62" t="s">
        <v>696</v>
      </c>
      <c r="C89" s="62" t="s">
        <v>10</v>
      </c>
      <c r="D89" s="62" t="s">
        <v>556</v>
      </c>
      <c r="E89" s="63"/>
      <c r="F89" s="64">
        <v>50</v>
      </c>
    </row>
    <row r="90" spans="1:6">
      <c r="A90" s="61" t="s">
        <v>697</v>
      </c>
      <c r="B90" s="62" t="s">
        <v>698</v>
      </c>
      <c r="C90" s="62" t="s">
        <v>10</v>
      </c>
      <c r="D90" s="62" t="s">
        <v>556</v>
      </c>
      <c r="E90" s="63"/>
      <c r="F90" s="64">
        <v>50</v>
      </c>
    </row>
    <row r="91" spans="1:6">
      <c r="A91" s="61" t="s">
        <v>699</v>
      </c>
      <c r="B91" s="62" t="s">
        <v>700</v>
      </c>
      <c r="C91" s="62" t="s">
        <v>10</v>
      </c>
      <c r="D91" s="62" t="s">
        <v>556</v>
      </c>
      <c r="E91" s="63"/>
      <c r="F91" s="64">
        <v>50</v>
      </c>
    </row>
    <row r="92" spans="1:6">
      <c r="A92" s="61" t="s">
        <v>701</v>
      </c>
      <c r="B92" s="62" t="s">
        <v>702</v>
      </c>
      <c r="C92" s="62" t="s">
        <v>10</v>
      </c>
      <c r="D92" s="62" t="s">
        <v>556</v>
      </c>
      <c r="E92" s="63"/>
      <c r="F92" s="64">
        <v>100</v>
      </c>
    </row>
    <row r="93" spans="1:6">
      <c r="A93" s="61" t="s">
        <v>703</v>
      </c>
      <c r="B93" s="62" t="s">
        <v>704</v>
      </c>
      <c r="C93" s="62" t="s">
        <v>10</v>
      </c>
      <c r="D93" s="62" t="s">
        <v>556</v>
      </c>
      <c r="E93" s="63"/>
      <c r="F93" s="64">
        <v>100</v>
      </c>
    </row>
    <row r="94" spans="1:6">
      <c r="A94" s="61" t="s">
        <v>705</v>
      </c>
      <c r="B94" s="62" t="s">
        <v>706</v>
      </c>
      <c r="C94" s="62" t="s">
        <v>10</v>
      </c>
      <c r="D94" s="62" t="s">
        <v>556</v>
      </c>
      <c r="E94" s="63"/>
      <c r="F94" s="64">
        <v>50</v>
      </c>
    </row>
    <row r="95" spans="1:6">
      <c r="A95" s="61" t="s">
        <v>707</v>
      </c>
      <c r="B95" s="62" t="s">
        <v>708</v>
      </c>
      <c r="C95" s="62" t="s">
        <v>10</v>
      </c>
      <c r="D95" s="62" t="s">
        <v>556</v>
      </c>
      <c r="E95" s="63"/>
      <c r="F95" s="64">
        <v>50</v>
      </c>
    </row>
    <row r="96" spans="1:6">
      <c r="A96" s="61" t="s">
        <v>709</v>
      </c>
      <c r="B96" s="62" t="s">
        <v>710</v>
      </c>
      <c r="C96" s="62" t="s">
        <v>10</v>
      </c>
      <c r="D96" s="62" t="s">
        <v>556</v>
      </c>
      <c r="E96" s="63"/>
      <c r="F96" s="64">
        <v>50</v>
      </c>
    </row>
    <row r="97" spans="1:6">
      <c r="A97" s="61" t="s">
        <v>577</v>
      </c>
      <c r="B97" s="62" t="s">
        <v>578</v>
      </c>
      <c r="C97" s="62" t="s">
        <v>10</v>
      </c>
      <c r="D97" s="62" t="s">
        <v>556</v>
      </c>
      <c r="E97" s="63"/>
      <c r="F97" s="64">
        <v>200</v>
      </c>
    </row>
    <row r="98" spans="1:6">
      <c r="A98" s="61" t="s">
        <v>579</v>
      </c>
      <c r="B98" s="62" t="s">
        <v>580</v>
      </c>
      <c r="C98" s="62" t="s">
        <v>10</v>
      </c>
      <c r="D98" s="62" t="s">
        <v>556</v>
      </c>
      <c r="E98" s="63"/>
      <c r="F98" s="64">
        <v>400</v>
      </c>
    </row>
    <row r="99" spans="1:6">
      <c r="A99" s="61" t="s">
        <v>711</v>
      </c>
      <c r="B99" s="62" t="s">
        <v>712</v>
      </c>
      <c r="C99" s="62" t="s">
        <v>10</v>
      </c>
      <c r="D99" s="62" t="s">
        <v>556</v>
      </c>
      <c r="E99" s="63"/>
      <c r="F99" s="64">
        <v>300</v>
      </c>
    </row>
    <row r="100" spans="1:6">
      <c r="A100" s="61" t="s">
        <v>713</v>
      </c>
      <c r="B100" s="62" t="s">
        <v>714</v>
      </c>
      <c r="C100" s="62" t="s">
        <v>10</v>
      </c>
      <c r="D100" s="62" t="s">
        <v>556</v>
      </c>
      <c r="E100" s="63"/>
      <c r="F100" s="64">
        <v>200</v>
      </c>
    </row>
    <row r="101" spans="1:6">
      <c r="A101" s="61" t="s">
        <v>715</v>
      </c>
      <c r="B101" s="62" t="s">
        <v>716</v>
      </c>
      <c r="C101" s="62" t="s">
        <v>10</v>
      </c>
      <c r="D101" s="62" t="s">
        <v>556</v>
      </c>
      <c r="E101" s="63"/>
      <c r="F101" s="64">
        <v>40</v>
      </c>
    </row>
    <row r="102" spans="1:6">
      <c r="A102" s="61" t="s">
        <v>717</v>
      </c>
      <c r="B102" s="62" t="s">
        <v>718</v>
      </c>
      <c r="C102" s="62" t="s">
        <v>10</v>
      </c>
      <c r="D102" s="62" t="s">
        <v>556</v>
      </c>
      <c r="E102" s="63"/>
      <c r="F102" s="64">
        <v>40</v>
      </c>
    </row>
    <row r="103" spans="1:6">
      <c r="A103" s="61" t="s">
        <v>719</v>
      </c>
      <c r="B103" s="62" t="s">
        <v>720</v>
      </c>
      <c r="C103" s="62" t="s">
        <v>10</v>
      </c>
      <c r="D103" s="62" t="s">
        <v>556</v>
      </c>
      <c r="E103" s="63"/>
      <c r="F103" s="64">
        <v>40</v>
      </c>
    </row>
    <row r="104" spans="1:6">
      <c r="A104" s="61" t="s">
        <v>1751</v>
      </c>
      <c r="B104" s="62" t="s">
        <v>1752</v>
      </c>
      <c r="C104" s="62" t="s">
        <v>10</v>
      </c>
      <c r="D104" s="62" t="s">
        <v>556</v>
      </c>
      <c r="E104" s="63"/>
      <c r="F104" s="64">
        <v>40</v>
      </c>
    </row>
    <row r="105" spans="1:6">
      <c r="A105" s="61" t="s">
        <v>721</v>
      </c>
      <c r="B105" s="62" t="s">
        <v>722</v>
      </c>
      <c r="C105" s="62" t="s">
        <v>10</v>
      </c>
      <c r="D105" s="62" t="s">
        <v>556</v>
      </c>
      <c r="E105" s="63"/>
      <c r="F105" s="64">
        <v>40</v>
      </c>
    </row>
    <row r="106" spans="1:6">
      <c r="A106" s="61" t="s">
        <v>723</v>
      </c>
      <c r="B106" s="62" t="s">
        <v>724</v>
      </c>
      <c r="C106" s="62" t="s">
        <v>10</v>
      </c>
      <c r="D106" s="62" t="s">
        <v>556</v>
      </c>
      <c r="E106" s="63"/>
      <c r="F106" s="64">
        <v>40</v>
      </c>
    </row>
    <row r="107" spans="1:6">
      <c r="A107" s="61" t="s">
        <v>1362</v>
      </c>
      <c r="B107" s="62" t="s">
        <v>1363</v>
      </c>
      <c r="C107" s="62" t="s">
        <v>10</v>
      </c>
      <c r="D107" s="62" t="s">
        <v>556</v>
      </c>
      <c r="E107" s="63"/>
      <c r="F107" s="64">
        <v>40</v>
      </c>
    </row>
    <row r="108" spans="1:6">
      <c r="A108" s="61" t="s">
        <v>725</v>
      </c>
      <c r="B108" s="62" t="s">
        <v>726</v>
      </c>
      <c r="C108" s="62" t="s">
        <v>10</v>
      </c>
      <c r="D108" s="62" t="s">
        <v>556</v>
      </c>
      <c r="E108" s="63"/>
      <c r="F108" s="64">
        <v>40</v>
      </c>
    </row>
    <row r="109" spans="1:6">
      <c r="A109" s="61" t="s">
        <v>727</v>
      </c>
      <c r="B109" s="62" t="s">
        <v>728</v>
      </c>
      <c r="C109" s="62" t="s">
        <v>10</v>
      </c>
      <c r="D109" s="62" t="s">
        <v>556</v>
      </c>
      <c r="E109" s="63"/>
      <c r="F109" s="65">
        <v>1500</v>
      </c>
    </row>
    <row r="110" spans="1:6">
      <c r="A110" s="61" t="s">
        <v>729</v>
      </c>
      <c r="B110" s="62" t="s">
        <v>730</v>
      </c>
      <c r="C110" s="62" t="s">
        <v>10</v>
      </c>
      <c r="D110" s="62" t="s">
        <v>556</v>
      </c>
      <c r="E110" s="63"/>
      <c r="F110" s="64">
        <v>500</v>
      </c>
    </row>
    <row r="111" spans="1:6">
      <c r="A111" s="61" t="s">
        <v>731</v>
      </c>
      <c r="B111" s="62" t="s">
        <v>732</v>
      </c>
      <c r="C111" s="62" t="s">
        <v>10</v>
      </c>
      <c r="D111" s="62" t="s">
        <v>556</v>
      </c>
      <c r="E111" s="63"/>
      <c r="F111" s="64">
        <v>400</v>
      </c>
    </row>
    <row r="112" spans="1:6">
      <c r="A112" s="61" t="s">
        <v>733</v>
      </c>
      <c r="B112" s="62" t="s">
        <v>734</v>
      </c>
      <c r="C112" s="62" t="s">
        <v>10</v>
      </c>
      <c r="D112" s="62" t="s">
        <v>556</v>
      </c>
      <c r="E112" s="63"/>
      <c r="F112" s="64">
        <v>400</v>
      </c>
    </row>
    <row r="113" spans="1:6">
      <c r="A113" s="61" t="s">
        <v>735</v>
      </c>
      <c r="B113" s="62" t="s">
        <v>736</v>
      </c>
      <c r="C113" s="62" t="s">
        <v>10</v>
      </c>
      <c r="D113" s="62" t="s">
        <v>556</v>
      </c>
      <c r="E113" s="63"/>
      <c r="F113" s="64">
        <v>400</v>
      </c>
    </row>
    <row r="114" spans="1:6">
      <c r="A114" s="61" t="s">
        <v>737</v>
      </c>
      <c r="B114" s="62" t="s">
        <v>738</v>
      </c>
      <c r="C114" s="62" t="s">
        <v>10</v>
      </c>
      <c r="D114" s="62" t="s">
        <v>556</v>
      </c>
      <c r="E114" s="63"/>
      <c r="F114" s="65">
        <v>1000</v>
      </c>
    </row>
    <row r="115" spans="1:6">
      <c r="A115" s="61" t="s">
        <v>739</v>
      </c>
      <c r="B115" s="62" t="s">
        <v>740</v>
      </c>
      <c r="C115" s="62" t="s">
        <v>10</v>
      </c>
      <c r="D115" s="62" t="s">
        <v>556</v>
      </c>
      <c r="E115" s="63"/>
      <c r="F115" s="65">
        <v>1000</v>
      </c>
    </row>
    <row r="116" spans="1:6">
      <c r="A116" s="61" t="s">
        <v>741</v>
      </c>
      <c r="B116" s="62" t="s">
        <v>742</v>
      </c>
      <c r="C116" s="62" t="s">
        <v>10</v>
      </c>
      <c r="D116" s="62" t="s">
        <v>556</v>
      </c>
      <c r="E116" s="63"/>
      <c r="F116" s="64">
        <v>800</v>
      </c>
    </row>
    <row r="117" spans="1:6">
      <c r="A117" s="61" t="s">
        <v>743</v>
      </c>
      <c r="B117" s="62" t="s">
        <v>744</v>
      </c>
      <c r="C117" s="62" t="s">
        <v>10</v>
      </c>
      <c r="D117" s="62" t="s">
        <v>556</v>
      </c>
      <c r="E117" s="63"/>
      <c r="F117" s="64">
        <v>500</v>
      </c>
    </row>
    <row r="118" spans="1:6">
      <c r="A118" s="61" t="s">
        <v>745</v>
      </c>
      <c r="B118" s="62" t="s">
        <v>746</v>
      </c>
      <c r="C118" s="62" t="s">
        <v>10</v>
      </c>
      <c r="D118" s="62" t="s">
        <v>556</v>
      </c>
      <c r="E118" s="63"/>
      <c r="F118" s="64">
        <v>800</v>
      </c>
    </row>
    <row r="119" spans="1:6">
      <c r="A119" s="61" t="s">
        <v>747</v>
      </c>
      <c r="B119" s="62" t="s">
        <v>748</v>
      </c>
      <c r="C119" s="62" t="s">
        <v>10</v>
      </c>
      <c r="D119" s="62" t="s">
        <v>556</v>
      </c>
      <c r="E119" s="63"/>
      <c r="F119" s="65">
        <v>1500</v>
      </c>
    </row>
    <row r="120" spans="1:6">
      <c r="A120" s="61" t="s">
        <v>749</v>
      </c>
      <c r="B120" s="62" t="s">
        <v>750</v>
      </c>
      <c r="C120" s="62" t="s">
        <v>10</v>
      </c>
      <c r="D120" s="62" t="s">
        <v>556</v>
      </c>
      <c r="E120" s="63"/>
      <c r="F120" s="64">
        <v>600</v>
      </c>
    </row>
    <row r="121" spans="1:6">
      <c r="A121" s="61" t="s">
        <v>751</v>
      </c>
      <c r="B121" s="62" t="s">
        <v>752</v>
      </c>
      <c r="C121" s="62" t="s">
        <v>10</v>
      </c>
      <c r="D121" s="62" t="s">
        <v>556</v>
      </c>
      <c r="E121" s="63"/>
      <c r="F121" s="65">
        <v>1000</v>
      </c>
    </row>
    <row r="122" spans="1:6">
      <c r="A122" s="61" t="s">
        <v>753</v>
      </c>
      <c r="B122" s="62" t="s">
        <v>754</v>
      </c>
      <c r="C122" s="62" t="s">
        <v>10</v>
      </c>
      <c r="D122" s="62" t="s">
        <v>556</v>
      </c>
      <c r="E122" s="63"/>
      <c r="F122" s="64">
        <v>500</v>
      </c>
    </row>
    <row r="123" spans="1:6">
      <c r="A123" s="61" t="s">
        <v>755</v>
      </c>
      <c r="B123" s="62" t="s">
        <v>756</v>
      </c>
      <c r="C123" s="62" t="s">
        <v>10</v>
      </c>
      <c r="D123" s="62" t="s">
        <v>556</v>
      </c>
      <c r="E123" s="63"/>
      <c r="F123" s="64">
        <v>500</v>
      </c>
    </row>
    <row r="124" spans="1:6">
      <c r="A124" s="61" t="s">
        <v>757</v>
      </c>
      <c r="B124" s="62" t="s">
        <v>758</v>
      </c>
      <c r="C124" s="62" t="s">
        <v>10</v>
      </c>
      <c r="D124" s="62" t="s">
        <v>556</v>
      </c>
      <c r="E124" s="63"/>
      <c r="F124" s="64">
        <v>300</v>
      </c>
    </row>
    <row r="125" spans="1:6">
      <c r="A125" s="61" t="s">
        <v>759</v>
      </c>
      <c r="B125" s="62" t="s">
        <v>760</v>
      </c>
      <c r="C125" s="62" t="s">
        <v>10</v>
      </c>
      <c r="D125" s="62" t="s">
        <v>556</v>
      </c>
      <c r="E125" s="63"/>
      <c r="F125" s="64">
        <v>300</v>
      </c>
    </row>
    <row r="126" spans="1:6">
      <c r="A126" s="61" t="s">
        <v>761</v>
      </c>
      <c r="B126" s="62" t="s">
        <v>762</v>
      </c>
      <c r="C126" s="62" t="s">
        <v>10</v>
      </c>
      <c r="D126" s="62" t="s">
        <v>556</v>
      </c>
      <c r="E126" s="63"/>
      <c r="F126" s="65">
        <v>1200</v>
      </c>
    </row>
    <row r="127" spans="1:6">
      <c r="A127" s="61" t="s">
        <v>763</v>
      </c>
      <c r="B127" s="62" t="s">
        <v>764</v>
      </c>
      <c r="C127" s="62" t="s">
        <v>10</v>
      </c>
      <c r="D127" s="62" t="s">
        <v>556</v>
      </c>
      <c r="E127" s="63"/>
      <c r="F127" s="64">
        <v>300</v>
      </c>
    </row>
    <row r="128" spans="1:6">
      <c r="A128" s="61" t="s">
        <v>765</v>
      </c>
      <c r="B128" s="62" t="s">
        <v>766</v>
      </c>
      <c r="C128" s="62" t="s">
        <v>10</v>
      </c>
      <c r="D128" s="62" t="s">
        <v>556</v>
      </c>
      <c r="E128" s="63"/>
      <c r="F128" s="64">
        <v>700</v>
      </c>
    </row>
    <row r="129" spans="1:6">
      <c r="A129" s="61" t="s">
        <v>767</v>
      </c>
      <c r="B129" s="62" t="s">
        <v>768</v>
      </c>
      <c r="C129" s="62" t="s">
        <v>10</v>
      </c>
      <c r="D129" s="62" t="s">
        <v>556</v>
      </c>
      <c r="E129" s="63"/>
      <c r="F129" s="64">
        <v>300</v>
      </c>
    </row>
    <row r="130" spans="1:6">
      <c r="A130" s="61" t="s">
        <v>769</v>
      </c>
      <c r="B130" s="62" t="s">
        <v>770</v>
      </c>
      <c r="C130" s="62" t="s">
        <v>10</v>
      </c>
      <c r="D130" s="62" t="s">
        <v>556</v>
      </c>
      <c r="E130" s="63"/>
      <c r="F130" s="64">
        <v>300</v>
      </c>
    </row>
    <row r="131" spans="1:6">
      <c r="A131" s="61" t="s">
        <v>771</v>
      </c>
      <c r="B131" s="62" t="s">
        <v>772</v>
      </c>
      <c r="C131" s="62" t="s">
        <v>10</v>
      </c>
      <c r="D131" s="62" t="s">
        <v>556</v>
      </c>
      <c r="E131" s="63"/>
      <c r="F131" s="64">
        <v>300</v>
      </c>
    </row>
    <row r="132" spans="1:6">
      <c r="A132" s="61" t="s">
        <v>773</v>
      </c>
      <c r="B132" s="62" t="s">
        <v>774</v>
      </c>
      <c r="C132" s="62" t="s">
        <v>10</v>
      </c>
      <c r="D132" s="62" t="s">
        <v>556</v>
      </c>
      <c r="E132" s="63"/>
      <c r="F132" s="64">
        <v>800</v>
      </c>
    </row>
    <row r="133" spans="1:6">
      <c r="A133" s="61" t="s">
        <v>775</v>
      </c>
      <c r="B133" s="62" t="s">
        <v>776</v>
      </c>
      <c r="C133" s="62" t="s">
        <v>10</v>
      </c>
      <c r="D133" s="62" t="s">
        <v>556</v>
      </c>
      <c r="E133" s="63"/>
      <c r="F133" s="64">
        <v>300</v>
      </c>
    </row>
    <row r="134" spans="1:6">
      <c r="A134" s="61" t="s">
        <v>777</v>
      </c>
      <c r="B134" s="62" t="s">
        <v>778</v>
      </c>
      <c r="C134" s="62" t="s">
        <v>10</v>
      </c>
      <c r="D134" s="62" t="s">
        <v>556</v>
      </c>
      <c r="E134" s="63"/>
      <c r="F134" s="64">
        <v>300</v>
      </c>
    </row>
    <row r="135" spans="1:6">
      <c r="A135" s="61" t="s">
        <v>779</v>
      </c>
      <c r="B135" s="62" t="s">
        <v>780</v>
      </c>
      <c r="C135" s="62" t="s">
        <v>10</v>
      </c>
      <c r="D135" s="62" t="s">
        <v>556</v>
      </c>
      <c r="E135" s="63"/>
      <c r="F135" s="64">
        <v>300</v>
      </c>
    </row>
    <row r="136" spans="1:6">
      <c r="A136" s="61" t="s">
        <v>781</v>
      </c>
      <c r="B136" s="62" t="s">
        <v>782</v>
      </c>
      <c r="C136" s="62" t="s">
        <v>10</v>
      </c>
      <c r="D136" s="62" t="s">
        <v>556</v>
      </c>
      <c r="E136" s="63"/>
      <c r="F136" s="64">
        <v>50</v>
      </c>
    </row>
    <row r="137" spans="1:6">
      <c r="A137" s="61" t="s">
        <v>783</v>
      </c>
      <c r="B137" s="62" t="s">
        <v>784</v>
      </c>
      <c r="C137" s="62" t="s">
        <v>10</v>
      </c>
      <c r="D137" s="62" t="s">
        <v>556</v>
      </c>
      <c r="E137" s="63"/>
      <c r="F137" s="64">
        <v>100</v>
      </c>
    </row>
    <row r="138" spans="1:6">
      <c r="A138" s="61" t="s">
        <v>785</v>
      </c>
      <c r="B138" s="62" t="s">
        <v>786</v>
      </c>
      <c r="C138" s="62" t="s">
        <v>10</v>
      </c>
      <c r="D138" s="62" t="s">
        <v>556</v>
      </c>
      <c r="E138" s="63"/>
      <c r="F138" s="64">
        <v>100</v>
      </c>
    </row>
    <row r="139" spans="1:6">
      <c r="A139" s="61" t="s">
        <v>583</v>
      </c>
      <c r="B139" s="62" t="s">
        <v>584</v>
      </c>
      <c r="C139" s="62" t="s">
        <v>10</v>
      </c>
      <c r="D139" s="62" t="s">
        <v>556</v>
      </c>
      <c r="E139" s="63"/>
      <c r="F139" s="65">
        <v>1000</v>
      </c>
    </row>
    <row r="140" spans="1:6">
      <c r="A140" s="61" t="s">
        <v>787</v>
      </c>
      <c r="B140" s="62" t="s">
        <v>718</v>
      </c>
      <c r="C140" s="62" t="s">
        <v>6</v>
      </c>
      <c r="D140" s="62" t="s">
        <v>6</v>
      </c>
      <c r="E140" s="63"/>
      <c r="F140" s="64">
        <v>7</v>
      </c>
    </row>
    <row r="141" spans="1:6">
      <c r="A141" s="61" t="s">
        <v>788</v>
      </c>
      <c r="B141" s="62" t="s">
        <v>789</v>
      </c>
      <c r="C141" s="62" t="s">
        <v>6</v>
      </c>
      <c r="D141" s="62" t="s">
        <v>6</v>
      </c>
      <c r="E141" s="63"/>
      <c r="F141" s="64">
        <v>101</v>
      </c>
    </row>
    <row r="142" spans="1:6">
      <c r="A142" s="61" t="s">
        <v>790</v>
      </c>
      <c r="B142" s="62" t="s">
        <v>791</v>
      </c>
      <c r="C142" s="62" t="s">
        <v>6</v>
      </c>
      <c r="D142" s="62" t="s">
        <v>6</v>
      </c>
      <c r="E142" s="63"/>
      <c r="F142" s="64">
        <v>63</v>
      </c>
    </row>
    <row r="143" spans="1:6">
      <c r="A143" s="61" t="s">
        <v>1753</v>
      </c>
      <c r="B143" s="62" t="s">
        <v>716</v>
      </c>
      <c r="C143" s="62" t="s">
        <v>6</v>
      </c>
      <c r="D143" s="62" t="s">
        <v>6</v>
      </c>
      <c r="E143" s="63"/>
      <c r="F143" s="64">
        <v>4</v>
      </c>
    </row>
    <row r="144" spans="1:6">
      <c r="A144" s="61" t="s">
        <v>1754</v>
      </c>
      <c r="B144" s="62" t="s">
        <v>722</v>
      </c>
      <c r="C144" s="62" t="s">
        <v>6</v>
      </c>
      <c r="D144" s="62" t="s">
        <v>6</v>
      </c>
      <c r="E144" s="63"/>
      <c r="F144" s="64">
        <v>9</v>
      </c>
    </row>
    <row r="145" spans="1:6">
      <c r="A145" s="61" t="s">
        <v>1755</v>
      </c>
      <c r="B145" s="62" t="s">
        <v>720</v>
      </c>
      <c r="C145" s="62" t="s">
        <v>6</v>
      </c>
      <c r="D145" s="62" t="s">
        <v>6</v>
      </c>
      <c r="E145" s="63"/>
      <c r="F145" s="64">
        <v>23</v>
      </c>
    </row>
    <row r="146" spans="1:6">
      <c r="A146" s="61" t="s">
        <v>792</v>
      </c>
      <c r="B146" s="62" t="s">
        <v>724</v>
      </c>
      <c r="C146" s="62" t="s">
        <v>6</v>
      </c>
      <c r="D146" s="62" t="s">
        <v>6</v>
      </c>
      <c r="E146" s="63"/>
      <c r="F146" s="64">
        <v>54</v>
      </c>
    </row>
    <row r="147" spans="1:6">
      <c r="A147" s="61" t="s">
        <v>793</v>
      </c>
      <c r="B147" s="62" t="s">
        <v>794</v>
      </c>
      <c r="C147" s="62" t="s">
        <v>6</v>
      </c>
      <c r="D147" s="62" t="s">
        <v>6</v>
      </c>
      <c r="E147" s="63"/>
      <c r="F147" s="64">
        <v>654</v>
      </c>
    </row>
    <row r="148" spans="1:6">
      <c r="A148" s="61" t="s">
        <v>795</v>
      </c>
      <c r="B148" s="62" t="s">
        <v>796</v>
      </c>
      <c r="C148" s="62" t="s">
        <v>6</v>
      </c>
      <c r="D148" s="62" t="s">
        <v>6</v>
      </c>
      <c r="E148" s="63"/>
      <c r="F148" s="64">
        <v>210</v>
      </c>
    </row>
    <row r="149" spans="1:6">
      <c r="A149" s="61" t="s">
        <v>797</v>
      </c>
      <c r="B149" s="62" t="s">
        <v>798</v>
      </c>
      <c r="C149" s="62" t="s">
        <v>6</v>
      </c>
      <c r="D149" s="62" t="s">
        <v>6</v>
      </c>
      <c r="E149" s="63"/>
      <c r="F149" s="64">
        <v>884</v>
      </c>
    </row>
    <row r="150" spans="1:6">
      <c r="A150" s="61" t="s">
        <v>799</v>
      </c>
      <c r="B150" s="62" t="s">
        <v>800</v>
      </c>
      <c r="C150" s="62" t="s">
        <v>6</v>
      </c>
      <c r="D150" s="62" t="s">
        <v>6</v>
      </c>
      <c r="E150" s="63"/>
      <c r="F150" s="64">
        <v>863</v>
      </c>
    </row>
    <row r="151" spans="1:6">
      <c r="A151" s="61" t="s">
        <v>801</v>
      </c>
      <c r="B151" s="62" t="s">
        <v>802</v>
      </c>
      <c r="C151" s="62" t="s">
        <v>6</v>
      </c>
      <c r="D151" s="62" t="s">
        <v>6</v>
      </c>
      <c r="E151" s="63"/>
      <c r="F151" s="64">
        <v>16</v>
      </c>
    </row>
    <row r="152" spans="1:6">
      <c r="A152" s="61" t="s">
        <v>803</v>
      </c>
      <c r="B152" s="62" t="s">
        <v>728</v>
      </c>
      <c r="C152" s="62" t="s">
        <v>6</v>
      </c>
      <c r="D152" s="62" t="s">
        <v>6</v>
      </c>
      <c r="E152" s="63"/>
      <c r="F152" s="64">
        <v>46</v>
      </c>
    </row>
    <row r="153" spans="1:6">
      <c r="A153" s="61" t="s">
        <v>804</v>
      </c>
      <c r="B153" s="62" t="s">
        <v>805</v>
      </c>
      <c r="C153" s="62" t="s">
        <v>6</v>
      </c>
      <c r="D153" s="62" t="s">
        <v>6</v>
      </c>
      <c r="E153" s="63"/>
      <c r="F153" s="64">
        <v>732</v>
      </c>
    </row>
    <row r="154" spans="1:6">
      <c r="A154" s="61" t="s">
        <v>806</v>
      </c>
      <c r="B154" s="62" t="s">
        <v>730</v>
      </c>
      <c r="C154" s="62" t="s">
        <v>6</v>
      </c>
      <c r="D154" s="62" t="s">
        <v>6</v>
      </c>
      <c r="E154" s="63"/>
      <c r="F154" s="64">
        <v>35</v>
      </c>
    </row>
    <row r="155" spans="1:6">
      <c r="A155" s="61" t="s">
        <v>807</v>
      </c>
      <c r="B155" s="62" t="s">
        <v>808</v>
      </c>
      <c r="C155" s="62" t="s">
        <v>6</v>
      </c>
      <c r="D155" s="62" t="s">
        <v>6</v>
      </c>
      <c r="E155" s="63"/>
      <c r="F155" s="65">
        <v>1435</v>
      </c>
    </row>
    <row r="156" spans="1:6">
      <c r="A156" s="61" t="s">
        <v>809</v>
      </c>
      <c r="B156" s="62" t="s">
        <v>810</v>
      </c>
      <c r="C156" s="62" t="s">
        <v>6</v>
      </c>
      <c r="D156" s="62" t="s">
        <v>6</v>
      </c>
      <c r="E156" s="63"/>
      <c r="F156" s="64">
        <v>78</v>
      </c>
    </row>
    <row r="157" spans="1:6">
      <c r="A157" s="61" t="s">
        <v>811</v>
      </c>
      <c r="B157" s="62" t="s">
        <v>812</v>
      </c>
      <c r="C157" s="62" t="s">
        <v>6</v>
      </c>
      <c r="D157" s="62" t="s">
        <v>6</v>
      </c>
      <c r="E157" s="63"/>
      <c r="F157" s="64">
        <v>6</v>
      </c>
    </row>
    <row r="158" spans="1:6">
      <c r="A158" s="61" t="s">
        <v>813</v>
      </c>
      <c r="B158" s="62" t="s">
        <v>814</v>
      </c>
      <c r="C158" s="62" t="s">
        <v>6</v>
      </c>
      <c r="D158" s="62" t="s">
        <v>6</v>
      </c>
      <c r="E158" s="63"/>
      <c r="F158" s="64">
        <v>308</v>
      </c>
    </row>
    <row r="159" spans="1:6">
      <c r="A159" s="61" t="s">
        <v>815</v>
      </c>
      <c r="B159" s="62" t="s">
        <v>816</v>
      </c>
      <c r="C159" s="62" t="s">
        <v>6</v>
      </c>
      <c r="D159" s="62" t="s">
        <v>6</v>
      </c>
      <c r="E159" s="63"/>
      <c r="F159" s="64">
        <v>367</v>
      </c>
    </row>
    <row r="160" spans="1:6">
      <c r="A160" s="61" t="s">
        <v>817</v>
      </c>
      <c r="B160" s="62" t="s">
        <v>818</v>
      </c>
      <c r="C160" s="62" t="s">
        <v>6</v>
      </c>
      <c r="D160" s="62" t="s">
        <v>6</v>
      </c>
      <c r="E160" s="63"/>
      <c r="F160" s="64">
        <v>33</v>
      </c>
    </row>
    <row r="161" spans="1:6">
      <c r="A161" s="61" t="s">
        <v>1756</v>
      </c>
      <c r="B161" s="62" t="s">
        <v>1757</v>
      </c>
      <c r="C161" s="62" t="s">
        <v>6</v>
      </c>
      <c r="D161" s="62" t="s">
        <v>6</v>
      </c>
      <c r="E161" s="63"/>
      <c r="F161" s="64">
        <v>1</v>
      </c>
    </row>
    <row r="162" spans="1:6">
      <c r="A162" s="61" t="s">
        <v>819</v>
      </c>
      <c r="B162" s="62" t="s">
        <v>820</v>
      </c>
      <c r="C162" s="62" t="s">
        <v>6</v>
      </c>
      <c r="D162" s="62" t="s">
        <v>6</v>
      </c>
      <c r="E162" s="63"/>
      <c r="F162" s="64">
        <v>271</v>
      </c>
    </row>
    <row r="163" spans="1:6">
      <c r="A163" s="61" t="s">
        <v>821</v>
      </c>
      <c r="B163" s="62" t="s">
        <v>822</v>
      </c>
      <c r="C163" s="62" t="s">
        <v>6</v>
      </c>
      <c r="D163" s="62" t="s">
        <v>6</v>
      </c>
      <c r="E163" s="63"/>
      <c r="F163" s="64">
        <v>133</v>
      </c>
    </row>
    <row r="164" spans="1:6">
      <c r="A164" s="61" t="s">
        <v>823</v>
      </c>
      <c r="B164" s="62" t="s">
        <v>824</v>
      </c>
      <c r="C164" s="62" t="s">
        <v>6</v>
      </c>
      <c r="D164" s="62" t="s">
        <v>6</v>
      </c>
      <c r="E164" s="63"/>
      <c r="F164" s="64">
        <v>100</v>
      </c>
    </row>
    <row r="165" spans="1:6">
      <c r="A165" s="61" t="s">
        <v>825</v>
      </c>
      <c r="B165" s="62" t="s">
        <v>826</v>
      </c>
      <c r="C165" s="62" t="s">
        <v>6</v>
      </c>
      <c r="D165" s="62" t="s">
        <v>6</v>
      </c>
      <c r="E165" s="63"/>
      <c r="F165" s="64">
        <v>224</v>
      </c>
    </row>
    <row r="166" spans="1:6">
      <c r="A166" s="61" t="s">
        <v>827</v>
      </c>
      <c r="B166" s="62" t="s">
        <v>828</v>
      </c>
      <c r="C166" s="62" t="s">
        <v>6</v>
      </c>
      <c r="D166" s="62" t="s">
        <v>6</v>
      </c>
      <c r="E166" s="63"/>
      <c r="F166" s="64">
        <v>72</v>
      </c>
    </row>
    <row r="167" spans="1:6">
      <c r="A167" s="61" t="s">
        <v>829</v>
      </c>
      <c r="B167" s="62" t="s">
        <v>830</v>
      </c>
      <c r="C167" s="62" t="s">
        <v>6</v>
      </c>
      <c r="D167" s="62" t="s">
        <v>6</v>
      </c>
      <c r="E167" s="63"/>
      <c r="F167" s="64">
        <v>321</v>
      </c>
    </row>
    <row r="168" spans="1:6">
      <c r="A168" s="61" t="s">
        <v>831</v>
      </c>
      <c r="B168" s="62" t="s">
        <v>832</v>
      </c>
      <c r="C168" s="62" t="s">
        <v>6</v>
      </c>
      <c r="D168" s="62" t="s">
        <v>6</v>
      </c>
      <c r="E168" s="63"/>
      <c r="F168" s="64">
        <v>3</v>
      </c>
    </row>
    <row r="169" spans="1:6">
      <c r="A169" s="61" t="s">
        <v>833</v>
      </c>
      <c r="B169" s="62" t="s">
        <v>834</v>
      </c>
      <c r="C169" s="62" t="s">
        <v>6</v>
      </c>
      <c r="D169" s="62" t="s">
        <v>6</v>
      </c>
      <c r="E169" s="63"/>
      <c r="F169" s="64">
        <v>6</v>
      </c>
    </row>
    <row r="170" spans="1:6">
      <c r="A170" s="61" t="s">
        <v>835</v>
      </c>
      <c r="B170" s="62" t="s">
        <v>738</v>
      </c>
      <c r="C170" s="62" t="s">
        <v>6</v>
      </c>
      <c r="D170" s="62" t="s">
        <v>6</v>
      </c>
      <c r="E170" s="63"/>
      <c r="F170" s="64">
        <v>828</v>
      </c>
    </row>
    <row r="171" spans="1:6">
      <c r="A171" s="61" t="s">
        <v>836</v>
      </c>
      <c r="B171" s="62" t="s">
        <v>740</v>
      </c>
      <c r="C171" s="62" t="s">
        <v>6</v>
      </c>
      <c r="D171" s="62" t="s">
        <v>6</v>
      </c>
      <c r="E171" s="63"/>
      <c r="F171" s="64">
        <v>2</v>
      </c>
    </row>
    <row r="172" spans="1:6">
      <c r="A172" s="61" t="s">
        <v>837</v>
      </c>
      <c r="B172" s="62" t="s">
        <v>742</v>
      </c>
      <c r="C172" s="62" t="s">
        <v>6</v>
      </c>
      <c r="D172" s="62" t="s">
        <v>6</v>
      </c>
      <c r="E172" s="63"/>
      <c r="F172" s="64">
        <v>20</v>
      </c>
    </row>
    <row r="173" spans="1:6">
      <c r="A173" s="61" t="s">
        <v>838</v>
      </c>
      <c r="B173" s="62" t="s">
        <v>748</v>
      </c>
      <c r="C173" s="62" t="s">
        <v>6</v>
      </c>
      <c r="D173" s="62" t="s">
        <v>6</v>
      </c>
      <c r="E173" s="63"/>
      <c r="F173" s="64">
        <v>1</v>
      </c>
    </row>
    <row r="174" spans="1:6">
      <c r="A174" s="61" t="s">
        <v>839</v>
      </c>
      <c r="B174" s="62" t="s">
        <v>750</v>
      </c>
      <c r="C174" s="62" t="s">
        <v>6</v>
      </c>
      <c r="D174" s="62" t="s">
        <v>6</v>
      </c>
      <c r="E174" s="63"/>
      <c r="F174" s="64">
        <v>320</v>
      </c>
    </row>
    <row r="175" spans="1:6">
      <c r="A175" s="61" t="s">
        <v>840</v>
      </c>
      <c r="B175" s="62" t="s">
        <v>841</v>
      </c>
      <c r="C175" s="62" t="s">
        <v>6</v>
      </c>
      <c r="D175" s="62" t="s">
        <v>6</v>
      </c>
      <c r="E175" s="63"/>
      <c r="F175" s="64">
        <v>219</v>
      </c>
    </row>
    <row r="176" spans="1:6">
      <c r="A176" s="61" t="s">
        <v>842</v>
      </c>
      <c r="B176" s="62" t="s">
        <v>752</v>
      </c>
      <c r="C176" s="62" t="s">
        <v>6</v>
      </c>
      <c r="D176" s="62" t="s">
        <v>6</v>
      </c>
      <c r="E176" s="63"/>
      <c r="F176" s="64">
        <v>101</v>
      </c>
    </row>
    <row r="177" spans="1:6">
      <c r="A177" s="61" t="s">
        <v>843</v>
      </c>
      <c r="B177" s="62" t="s">
        <v>844</v>
      </c>
      <c r="C177" s="62" t="s">
        <v>6</v>
      </c>
      <c r="D177" s="62" t="s">
        <v>6</v>
      </c>
      <c r="E177" s="63"/>
      <c r="F177" s="64">
        <v>42</v>
      </c>
    </row>
    <row r="178" spans="1:6">
      <c r="A178" s="61" t="s">
        <v>845</v>
      </c>
      <c r="B178" s="62" t="s">
        <v>846</v>
      </c>
      <c r="C178" s="62" t="s">
        <v>6</v>
      </c>
      <c r="D178" s="62" t="s">
        <v>6</v>
      </c>
      <c r="E178" s="63"/>
      <c r="F178" s="64">
        <v>690</v>
      </c>
    </row>
    <row r="179" spans="1:6">
      <c r="A179" s="61" t="s">
        <v>847</v>
      </c>
      <c r="B179" s="62" t="s">
        <v>848</v>
      </c>
      <c r="C179" s="62" t="s">
        <v>6</v>
      </c>
      <c r="D179" s="62" t="s">
        <v>6</v>
      </c>
      <c r="E179" s="63"/>
      <c r="F179" s="64">
        <v>2</v>
      </c>
    </row>
    <row r="180" spans="1:6">
      <c r="A180" s="61" t="s">
        <v>849</v>
      </c>
      <c r="B180" s="62" t="s">
        <v>850</v>
      </c>
      <c r="C180" s="62" t="s">
        <v>6</v>
      </c>
      <c r="D180" s="62" t="s">
        <v>6</v>
      </c>
      <c r="E180" s="63"/>
      <c r="F180" s="64">
        <v>5</v>
      </c>
    </row>
    <row r="181" spans="1:6">
      <c r="A181" s="61" t="s">
        <v>851</v>
      </c>
      <c r="B181" s="62" t="s">
        <v>852</v>
      </c>
      <c r="C181" s="62" t="s">
        <v>6</v>
      </c>
      <c r="D181" s="62" t="s">
        <v>6</v>
      </c>
      <c r="E181" s="63"/>
      <c r="F181" s="64">
        <v>497</v>
      </c>
    </row>
    <row r="182" spans="1:6">
      <c r="A182" s="61" t="s">
        <v>853</v>
      </c>
      <c r="B182" s="62" t="s">
        <v>854</v>
      </c>
      <c r="C182" s="62" t="s">
        <v>6</v>
      </c>
      <c r="D182" s="62" t="s">
        <v>6</v>
      </c>
      <c r="E182" s="63"/>
      <c r="F182" s="64">
        <v>559</v>
      </c>
    </row>
    <row r="183" spans="1:6">
      <c r="A183" s="61" t="s">
        <v>855</v>
      </c>
      <c r="B183" s="62" t="s">
        <v>856</v>
      </c>
      <c r="C183" s="62" t="s">
        <v>6</v>
      </c>
      <c r="D183" s="62" t="s">
        <v>6</v>
      </c>
      <c r="E183" s="63"/>
      <c r="F183" s="64">
        <v>87</v>
      </c>
    </row>
    <row r="184" spans="1:6">
      <c r="A184" s="61" t="s">
        <v>857</v>
      </c>
      <c r="B184" s="62" t="s">
        <v>858</v>
      </c>
      <c r="C184" s="62" t="s">
        <v>6</v>
      </c>
      <c r="D184" s="62" t="s">
        <v>6</v>
      </c>
      <c r="E184" s="63"/>
      <c r="F184" s="64">
        <v>104</v>
      </c>
    </row>
    <row r="185" spans="1:6">
      <c r="A185" s="61" t="s">
        <v>859</v>
      </c>
      <c r="B185" s="62" t="s">
        <v>860</v>
      </c>
      <c r="C185" s="62" t="s">
        <v>6</v>
      </c>
      <c r="D185" s="62" t="s">
        <v>6</v>
      </c>
      <c r="E185" s="63"/>
      <c r="F185" s="64">
        <v>54</v>
      </c>
    </row>
    <row r="186" spans="1:6">
      <c r="A186" s="61" t="s">
        <v>861</v>
      </c>
      <c r="B186" s="62" t="s">
        <v>862</v>
      </c>
      <c r="C186" s="62" t="s">
        <v>6</v>
      </c>
      <c r="D186" s="62" t="s">
        <v>6</v>
      </c>
      <c r="E186" s="63"/>
      <c r="F186" s="64">
        <v>426</v>
      </c>
    </row>
    <row r="187" spans="1:6">
      <c r="A187" s="61" t="s">
        <v>863</v>
      </c>
      <c r="B187" s="62" t="s">
        <v>864</v>
      </c>
      <c r="C187" s="62" t="s">
        <v>6</v>
      </c>
      <c r="D187" s="62" t="s">
        <v>6</v>
      </c>
      <c r="E187" s="63"/>
      <c r="F187" s="64">
        <v>68</v>
      </c>
    </row>
    <row r="188" spans="1:6">
      <c r="A188" s="61" t="s">
        <v>865</v>
      </c>
      <c r="B188" s="62" t="s">
        <v>764</v>
      </c>
      <c r="C188" s="62" t="s">
        <v>6</v>
      </c>
      <c r="D188" s="62" t="s">
        <v>6</v>
      </c>
      <c r="E188" s="63"/>
      <c r="F188" s="64">
        <v>97</v>
      </c>
    </row>
    <row r="189" spans="1:6">
      <c r="A189" s="61" t="s">
        <v>866</v>
      </c>
      <c r="B189" s="62" t="s">
        <v>867</v>
      </c>
      <c r="C189" s="62" t="s">
        <v>6</v>
      </c>
      <c r="D189" s="62" t="s">
        <v>6</v>
      </c>
      <c r="E189" s="63"/>
      <c r="F189" s="64">
        <v>407</v>
      </c>
    </row>
    <row r="190" spans="1:6">
      <c r="A190" s="61" t="s">
        <v>868</v>
      </c>
      <c r="B190" s="62" t="s">
        <v>869</v>
      </c>
      <c r="C190" s="62" t="s">
        <v>6</v>
      </c>
      <c r="D190" s="62" t="s">
        <v>6</v>
      </c>
      <c r="E190" s="63"/>
      <c r="F190" s="64">
        <v>164</v>
      </c>
    </row>
    <row r="191" spans="1:6">
      <c r="A191" s="61" t="s">
        <v>870</v>
      </c>
      <c r="B191" s="62" t="s">
        <v>871</v>
      </c>
      <c r="C191" s="62" t="s">
        <v>6</v>
      </c>
      <c r="D191" s="62" t="s">
        <v>6</v>
      </c>
      <c r="E191" s="63"/>
      <c r="F191" s="64">
        <v>426</v>
      </c>
    </row>
    <row r="192" spans="1:6">
      <c r="A192" s="61" t="s">
        <v>872</v>
      </c>
      <c r="B192" s="62" t="s">
        <v>873</v>
      </c>
      <c r="C192" s="62" t="s">
        <v>6</v>
      </c>
      <c r="D192" s="62" t="s">
        <v>6</v>
      </c>
      <c r="E192" s="63"/>
      <c r="F192" s="64">
        <v>216</v>
      </c>
    </row>
    <row r="193" spans="1:6">
      <c r="A193" s="61" t="s">
        <v>874</v>
      </c>
      <c r="B193" s="62" t="s">
        <v>875</v>
      </c>
      <c r="C193" s="62" t="s">
        <v>6</v>
      </c>
      <c r="D193" s="62" t="s">
        <v>6</v>
      </c>
      <c r="E193" s="63"/>
      <c r="F193" s="64">
        <v>137</v>
      </c>
    </row>
    <row r="194" spans="1:6">
      <c r="A194" s="61" t="s">
        <v>876</v>
      </c>
      <c r="B194" s="62" t="s">
        <v>877</v>
      </c>
      <c r="C194" s="62" t="s">
        <v>6</v>
      </c>
      <c r="D194" s="62" t="s">
        <v>6</v>
      </c>
      <c r="E194" s="63"/>
      <c r="F194" s="64">
        <v>236</v>
      </c>
    </row>
    <row r="195" spans="1:6">
      <c r="A195" s="61" t="s">
        <v>878</v>
      </c>
      <c r="B195" s="62" t="s">
        <v>879</v>
      </c>
      <c r="C195" s="62" t="s">
        <v>6</v>
      </c>
      <c r="D195" s="62" t="s">
        <v>6</v>
      </c>
      <c r="E195" s="63"/>
      <c r="F195" s="64">
        <v>97</v>
      </c>
    </row>
    <row r="196" spans="1:6">
      <c r="A196" s="61" t="s">
        <v>880</v>
      </c>
      <c r="B196" s="62" t="s">
        <v>881</v>
      </c>
      <c r="C196" s="62" t="s">
        <v>6</v>
      </c>
      <c r="D196" s="62" t="s">
        <v>6</v>
      </c>
      <c r="E196" s="63"/>
      <c r="F196" s="64">
        <v>124</v>
      </c>
    </row>
    <row r="197" spans="1:6">
      <c r="A197" s="61" t="s">
        <v>882</v>
      </c>
      <c r="B197" s="62" t="s">
        <v>883</v>
      </c>
      <c r="C197" s="62" t="s">
        <v>6</v>
      </c>
      <c r="D197" s="62" t="s">
        <v>6</v>
      </c>
      <c r="E197" s="63"/>
      <c r="F197" s="64">
        <v>277</v>
      </c>
    </row>
    <row r="198" spans="1:6">
      <c r="A198" s="61" t="s">
        <v>1758</v>
      </c>
      <c r="B198" s="62" t="s">
        <v>1364</v>
      </c>
      <c r="C198" s="62" t="s">
        <v>6</v>
      </c>
      <c r="D198" s="62" t="s">
        <v>6</v>
      </c>
      <c r="E198" s="63"/>
      <c r="F198" s="64">
        <v>22</v>
      </c>
    </row>
    <row r="199" spans="1:6">
      <c r="A199" s="61" t="s">
        <v>884</v>
      </c>
      <c r="B199" s="62" t="s">
        <v>885</v>
      </c>
      <c r="C199" s="62" t="s">
        <v>6</v>
      </c>
      <c r="D199" s="62" t="s">
        <v>6</v>
      </c>
      <c r="E199" s="63"/>
      <c r="F199" s="64">
        <v>110</v>
      </c>
    </row>
    <row r="200" spans="1:6">
      <c r="A200" s="61" t="s">
        <v>886</v>
      </c>
      <c r="B200" s="62" t="s">
        <v>887</v>
      </c>
      <c r="C200" s="62" t="s">
        <v>6</v>
      </c>
      <c r="D200" s="62" t="s">
        <v>6</v>
      </c>
      <c r="E200" s="63"/>
      <c r="F200" s="64">
        <v>10</v>
      </c>
    </row>
    <row r="201" spans="1:6">
      <c r="A201" s="61" t="s">
        <v>888</v>
      </c>
      <c r="B201" s="62" t="s">
        <v>889</v>
      </c>
      <c r="C201" s="62" t="s">
        <v>6</v>
      </c>
      <c r="D201" s="62" t="s">
        <v>6</v>
      </c>
      <c r="E201" s="63"/>
      <c r="F201" s="64">
        <v>6</v>
      </c>
    </row>
    <row r="202" spans="1:6">
      <c r="A202" s="61" t="s">
        <v>890</v>
      </c>
      <c r="B202" s="62" t="s">
        <v>891</v>
      </c>
      <c r="C202" s="62" t="s">
        <v>6</v>
      </c>
      <c r="D202" s="62" t="s">
        <v>6</v>
      </c>
      <c r="E202" s="63"/>
      <c r="F202" s="64">
        <v>253</v>
      </c>
    </row>
    <row r="203" spans="1:6">
      <c r="A203" s="61" t="s">
        <v>892</v>
      </c>
      <c r="B203" s="62" t="s">
        <v>893</v>
      </c>
      <c r="C203" s="62" t="s">
        <v>6</v>
      </c>
      <c r="D203" s="62" t="s">
        <v>6</v>
      </c>
      <c r="E203" s="63"/>
      <c r="F203" s="64">
        <v>95</v>
      </c>
    </row>
    <row r="204" spans="1:6">
      <c r="A204" s="61" t="s">
        <v>894</v>
      </c>
      <c r="B204" s="62" t="s">
        <v>895</v>
      </c>
      <c r="C204" s="62" t="s">
        <v>6</v>
      </c>
      <c r="D204" s="62" t="s">
        <v>6</v>
      </c>
      <c r="E204" s="63"/>
      <c r="F204" s="64">
        <v>144</v>
      </c>
    </row>
    <row r="205" spans="1:6">
      <c r="A205" s="61" t="s">
        <v>896</v>
      </c>
      <c r="B205" s="62" t="s">
        <v>897</v>
      </c>
      <c r="C205" s="62" t="s">
        <v>6</v>
      </c>
      <c r="D205" s="62" t="s">
        <v>6</v>
      </c>
      <c r="E205" s="63"/>
      <c r="F205" s="64">
        <v>14</v>
      </c>
    </row>
    <row r="206" spans="1:6">
      <c r="A206" s="61" t="s">
        <v>898</v>
      </c>
      <c r="B206" s="62" t="s">
        <v>899</v>
      </c>
      <c r="C206" s="62" t="s">
        <v>6</v>
      </c>
      <c r="D206" s="62" t="s">
        <v>6</v>
      </c>
      <c r="E206" s="63"/>
      <c r="F206" s="64">
        <v>346</v>
      </c>
    </row>
    <row r="207" spans="1:6">
      <c r="A207" s="61" t="s">
        <v>900</v>
      </c>
      <c r="B207" s="62" t="s">
        <v>901</v>
      </c>
      <c r="C207" s="62" t="s">
        <v>6</v>
      </c>
      <c r="D207" s="62" t="s">
        <v>6</v>
      </c>
      <c r="E207" s="63"/>
      <c r="F207" s="64">
        <v>52</v>
      </c>
    </row>
    <row r="208" spans="1:6">
      <c r="A208" s="61" t="s">
        <v>902</v>
      </c>
      <c r="B208" s="62" t="s">
        <v>903</v>
      </c>
      <c r="C208" s="62" t="s">
        <v>6</v>
      </c>
      <c r="D208" s="62" t="s">
        <v>6</v>
      </c>
      <c r="E208" s="63"/>
      <c r="F208" s="64">
        <v>627</v>
      </c>
    </row>
    <row r="209" spans="1:6">
      <c r="A209" s="61" t="s">
        <v>904</v>
      </c>
      <c r="B209" s="62" t="s">
        <v>905</v>
      </c>
      <c r="C209" s="62" t="s">
        <v>6</v>
      </c>
      <c r="D209" s="62" t="s">
        <v>6</v>
      </c>
      <c r="E209" s="63"/>
      <c r="F209" s="64">
        <v>330</v>
      </c>
    </row>
    <row r="210" spans="1:6">
      <c r="A210" s="61" t="s">
        <v>1365</v>
      </c>
      <c r="B210" s="62" t="s">
        <v>852</v>
      </c>
      <c r="C210" s="62" t="s">
        <v>6</v>
      </c>
      <c r="D210" s="62" t="s">
        <v>6</v>
      </c>
      <c r="E210" s="63"/>
      <c r="F210" s="64">
        <v>3</v>
      </c>
    </row>
    <row r="211" spans="1:6">
      <c r="A211" s="61" t="s">
        <v>906</v>
      </c>
      <c r="B211" s="62" t="s">
        <v>854</v>
      </c>
      <c r="C211" s="62" t="s">
        <v>6</v>
      </c>
      <c r="D211" s="62" t="s">
        <v>6</v>
      </c>
      <c r="E211" s="63"/>
      <c r="F211" s="64">
        <v>51</v>
      </c>
    </row>
    <row r="212" spans="1:6">
      <c r="A212" s="61" t="s">
        <v>907</v>
      </c>
      <c r="B212" s="62" t="s">
        <v>908</v>
      </c>
      <c r="C212" s="62" t="s">
        <v>6</v>
      </c>
      <c r="D212" s="62" t="s">
        <v>6</v>
      </c>
      <c r="E212" s="63"/>
      <c r="F212" s="64">
        <v>1</v>
      </c>
    </row>
    <row r="213" spans="1:6">
      <c r="A213" s="61" t="s">
        <v>909</v>
      </c>
      <c r="B213" s="62" t="s">
        <v>910</v>
      </c>
      <c r="C213" s="62" t="s">
        <v>6</v>
      </c>
      <c r="D213" s="62" t="s">
        <v>6</v>
      </c>
      <c r="E213" s="63"/>
      <c r="F213" s="64">
        <v>250</v>
      </c>
    </row>
    <row r="214" spans="1:6">
      <c r="A214" s="61" t="s">
        <v>911</v>
      </c>
      <c r="B214" s="62" t="s">
        <v>912</v>
      </c>
      <c r="C214" s="62" t="s">
        <v>6</v>
      </c>
      <c r="D214" s="62" t="s">
        <v>6</v>
      </c>
      <c r="E214" s="63"/>
      <c r="F214" s="64">
        <v>46</v>
      </c>
    </row>
    <row r="215" spans="1:6">
      <c r="A215" s="61" t="s">
        <v>564</v>
      </c>
      <c r="B215" s="62" t="s">
        <v>565</v>
      </c>
      <c r="C215" s="62" t="s">
        <v>6</v>
      </c>
      <c r="D215" s="62" t="s">
        <v>6</v>
      </c>
      <c r="E215" s="63"/>
      <c r="F215" s="64">
        <v>282</v>
      </c>
    </row>
    <row r="216" spans="1:6">
      <c r="A216" s="61" t="s">
        <v>566</v>
      </c>
      <c r="B216" s="62" t="s">
        <v>567</v>
      </c>
      <c r="C216" s="62" t="s">
        <v>6</v>
      </c>
      <c r="D216" s="62" t="s">
        <v>6</v>
      </c>
      <c r="E216" s="63"/>
      <c r="F216" s="64">
        <v>440</v>
      </c>
    </row>
    <row r="217" spans="1:6">
      <c r="A217" s="61" t="s">
        <v>1345</v>
      </c>
      <c r="B217" s="62" t="s">
        <v>1346</v>
      </c>
      <c r="C217" s="62" t="s">
        <v>6</v>
      </c>
      <c r="D217" s="62" t="s">
        <v>6</v>
      </c>
      <c r="E217" s="63"/>
      <c r="F217" s="64">
        <v>278</v>
      </c>
    </row>
    <row r="218" spans="1:6">
      <c r="A218" s="61" t="s">
        <v>1347</v>
      </c>
      <c r="B218" s="62" t="s">
        <v>1348</v>
      </c>
      <c r="C218" s="62" t="s">
        <v>6</v>
      </c>
      <c r="D218" s="62" t="s">
        <v>6</v>
      </c>
      <c r="E218" s="63"/>
      <c r="F218" s="64">
        <v>198</v>
      </c>
    </row>
    <row r="219" spans="1:6">
      <c r="A219" s="61" t="s">
        <v>568</v>
      </c>
      <c r="B219" s="62" t="s">
        <v>569</v>
      </c>
      <c r="C219" s="62" t="s">
        <v>6</v>
      </c>
      <c r="D219" s="62" t="s">
        <v>6</v>
      </c>
      <c r="E219" s="63"/>
      <c r="F219" s="64">
        <v>80</v>
      </c>
    </row>
    <row r="220" spans="1:6">
      <c r="A220" s="61" t="s">
        <v>913</v>
      </c>
      <c r="B220" s="62" t="s">
        <v>914</v>
      </c>
      <c r="C220" s="62" t="s">
        <v>6</v>
      </c>
      <c r="D220" s="62" t="s">
        <v>6</v>
      </c>
      <c r="E220" s="63"/>
      <c r="F220" s="64">
        <v>1</v>
      </c>
    </row>
    <row r="221" spans="1:6">
      <c r="A221" s="61" t="s">
        <v>573</v>
      </c>
      <c r="B221" s="62" t="s">
        <v>574</v>
      </c>
      <c r="C221" s="62" t="s">
        <v>6</v>
      </c>
      <c r="D221" s="62" t="s">
        <v>6</v>
      </c>
      <c r="E221" s="63"/>
      <c r="F221" s="64">
        <v>37</v>
      </c>
    </row>
    <row r="222" spans="1:6">
      <c r="A222" s="61" t="s">
        <v>619</v>
      </c>
      <c r="B222" s="62" t="s">
        <v>620</v>
      </c>
      <c r="C222" s="62" t="s">
        <v>6</v>
      </c>
      <c r="D222" s="62" t="s">
        <v>6</v>
      </c>
      <c r="E222" s="63"/>
      <c r="F222" s="64">
        <v>7</v>
      </c>
    </row>
    <row r="223" spans="1:6">
      <c r="A223" s="61" t="s">
        <v>1749</v>
      </c>
      <c r="B223" s="62" t="s">
        <v>1750</v>
      </c>
      <c r="C223" s="62" t="s">
        <v>6</v>
      </c>
      <c r="D223" s="62" t="s">
        <v>6</v>
      </c>
      <c r="E223" s="63"/>
      <c r="F223" s="64">
        <v>1</v>
      </c>
    </row>
    <row r="224" spans="1:6">
      <c r="A224" s="61" t="s">
        <v>915</v>
      </c>
      <c r="B224" s="62" t="s">
        <v>916</v>
      </c>
      <c r="C224" s="62" t="s">
        <v>6</v>
      </c>
      <c r="D224" s="62" t="s">
        <v>6</v>
      </c>
      <c r="E224" s="63"/>
      <c r="F224" s="64">
        <v>7</v>
      </c>
    </row>
    <row r="225" spans="1:6">
      <c r="A225" s="61" t="s">
        <v>641</v>
      </c>
      <c r="B225" s="62" t="s">
        <v>642</v>
      </c>
      <c r="C225" s="62" t="s">
        <v>6</v>
      </c>
      <c r="D225" s="62" t="s">
        <v>6</v>
      </c>
      <c r="E225" s="63"/>
      <c r="F225" s="64">
        <v>6</v>
      </c>
    </row>
    <row r="226" spans="1:6">
      <c r="A226" s="61" t="s">
        <v>649</v>
      </c>
      <c r="B226" s="62" t="s">
        <v>650</v>
      </c>
      <c r="C226" s="62" t="s">
        <v>6</v>
      </c>
      <c r="D226" s="62" t="s">
        <v>6</v>
      </c>
      <c r="E226" s="63"/>
      <c r="F226" s="64">
        <v>5</v>
      </c>
    </row>
    <row r="227" spans="1:6">
      <c r="A227" s="61" t="s">
        <v>1366</v>
      </c>
      <c r="B227" s="62" t="s">
        <v>1367</v>
      </c>
      <c r="C227" s="62" t="s">
        <v>6</v>
      </c>
      <c r="D227" s="62" t="s">
        <v>6</v>
      </c>
      <c r="E227" s="63"/>
      <c r="F227" s="64">
        <v>18</v>
      </c>
    </row>
    <row r="228" spans="1:6">
      <c r="A228" s="61" t="s">
        <v>577</v>
      </c>
      <c r="B228" s="62" t="s">
        <v>578</v>
      </c>
      <c r="C228" s="62" t="s">
        <v>6</v>
      </c>
      <c r="D228" s="62" t="s">
        <v>6</v>
      </c>
      <c r="E228" s="63"/>
      <c r="F228" s="64">
        <v>8</v>
      </c>
    </row>
    <row r="229" spans="1:6">
      <c r="A229" s="61" t="s">
        <v>713</v>
      </c>
      <c r="B229" s="62" t="s">
        <v>714</v>
      </c>
      <c r="C229" s="62" t="s">
        <v>6</v>
      </c>
      <c r="D229" s="62" t="s">
        <v>6</v>
      </c>
      <c r="E229" s="63"/>
      <c r="F229" s="64">
        <v>28</v>
      </c>
    </row>
    <row r="230" spans="1:6">
      <c r="A230" s="61" t="s">
        <v>917</v>
      </c>
      <c r="B230" s="62" t="s">
        <v>918</v>
      </c>
      <c r="C230" s="62" t="s">
        <v>6</v>
      </c>
      <c r="D230" s="62" t="s">
        <v>6</v>
      </c>
      <c r="E230" s="63"/>
      <c r="F230" s="64">
        <v>1</v>
      </c>
    </row>
    <row r="231" spans="1:6">
      <c r="A231" s="61" t="s">
        <v>919</v>
      </c>
      <c r="B231" s="62" t="s">
        <v>920</v>
      </c>
      <c r="C231" s="62" t="s">
        <v>6</v>
      </c>
      <c r="D231" s="62" t="s">
        <v>6</v>
      </c>
      <c r="E231" s="63"/>
      <c r="F231" s="64">
        <v>907</v>
      </c>
    </row>
    <row r="232" spans="1:6">
      <c r="A232" s="61" t="s">
        <v>921</v>
      </c>
      <c r="B232" s="62" t="s">
        <v>922</v>
      </c>
      <c r="C232" s="62" t="s">
        <v>6</v>
      </c>
      <c r="D232" s="62" t="s">
        <v>6</v>
      </c>
      <c r="E232" s="63"/>
      <c r="F232" s="64">
        <v>30</v>
      </c>
    </row>
    <row r="233" spans="1:6">
      <c r="A233" s="61" t="s">
        <v>923</v>
      </c>
      <c r="B233" s="62" t="s">
        <v>924</v>
      </c>
      <c r="C233" s="62" t="s">
        <v>6</v>
      </c>
      <c r="D233" s="62" t="s">
        <v>6</v>
      </c>
      <c r="E233" s="63"/>
      <c r="F233" s="64">
        <v>167</v>
      </c>
    </row>
    <row r="234" spans="1:6">
      <c r="A234" s="61" t="s">
        <v>925</v>
      </c>
      <c r="B234" s="62" t="s">
        <v>926</v>
      </c>
      <c r="C234" s="62" t="s">
        <v>6</v>
      </c>
      <c r="D234" s="62" t="s">
        <v>6</v>
      </c>
      <c r="E234" s="63"/>
      <c r="F234" s="64">
        <v>153</v>
      </c>
    </row>
    <row r="235" spans="1:6">
      <c r="A235" s="61" t="s">
        <v>583</v>
      </c>
      <c r="B235" s="62" t="s">
        <v>584</v>
      </c>
      <c r="C235" s="62" t="s">
        <v>6</v>
      </c>
      <c r="D235" s="62" t="s">
        <v>6</v>
      </c>
      <c r="E235" s="63"/>
      <c r="F235" s="64">
        <v>28</v>
      </c>
    </row>
    <row r="236" spans="1:6">
      <c r="A236" s="61" t="s">
        <v>927</v>
      </c>
      <c r="B236" s="62" t="s">
        <v>928</v>
      </c>
      <c r="C236" s="62" t="s">
        <v>6</v>
      </c>
      <c r="D236" s="62" t="s">
        <v>6</v>
      </c>
      <c r="E236" s="63"/>
      <c r="F236" s="64">
        <v>87</v>
      </c>
    </row>
    <row r="237" spans="1:6">
      <c r="A237" s="61" t="s">
        <v>929</v>
      </c>
      <c r="B237" s="62" t="s">
        <v>930</v>
      </c>
      <c r="C237" s="62" t="s">
        <v>6</v>
      </c>
      <c r="D237" s="62" t="s">
        <v>6</v>
      </c>
      <c r="E237" s="63"/>
      <c r="F237" s="64">
        <v>30</v>
      </c>
    </row>
    <row r="238" spans="1:6">
      <c r="A238" s="61" t="s">
        <v>1759</v>
      </c>
      <c r="B238" s="62" t="s">
        <v>818</v>
      </c>
      <c r="C238" s="62" t="s">
        <v>6</v>
      </c>
      <c r="D238" s="62" t="s">
        <v>6</v>
      </c>
      <c r="E238" s="63"/>
      <c r="F238" s="64">
        <v>1</v>
      </c>
    </row>
    <row r="239" spans="1:6">
      <c r="A239" s="61" t="s">
        <v>931</v>
      </c>
      <c r="B239" s="62" t="s">
        <v>932</v>
      </c>
      <c r="C239" s="62" t="s">
        <v>6</v>
      </c>
      <c r="D239" s="62" t="s">
        <v>6</v>
      </c>
      <c r="E239" s="63"/>
      <c r="F239" s="64">
        <v>783</v>
      </c>
    </row>
    <row r="240" spans="1:6">
      <c r="A240" s="61" t="s">
        <v>585</v>
      </c>
      <c r="B240" s="62" t="s">
        <v>586</v>
      </c>
      <c r="C240" s="62" t="s">
        <v>6</v>
      </c>
      <c r="D240" s="62" t="s">
        <v>6</v>
      </c>
      <c r="E240" s="63"/>
      <c r="F240" s="64">
        <v>72</v>
      </c>
    </row>
    <row r="241" spans="1:6">
      <c r="A241" s="61" t="s">
        <v>1760</v>
      </c>
      <c r="B241" s="62" t="s">
        <v>738</v>
      </c>
      <c r="C241" s="62" t="s">
        <v>6</v>
      </c>
      <c r="D241" s="62" t="s">
        <v>6</v>
      </c>
      <c r="E241" s="63"/>
      <c r="F241" s="64">
        <v>3</v>
      </c>
    </row>
    <row r="242" spans="1:6">
      <c r="A242" s="61" t="s">
        <v>933</v>
      </c>
      <c r="B242" s="62" t="s">
        <v>934</v>
      </c>
      <c r="C242" s="62" t="s">
        <v>6</v>
      </c>
      <c r="D242" s="62" t="s">
        <v>6</v>
      </c>
      <c r="E242" s="63"/>
      <c r="F242" s="64">
        <v>117</v>
      </c>
    </row>
    <row r="243" spans="1:6">
      <c r="A243" s="61" t="s">
        <v>935</v>
      </c>
      <c r="B243" s="62" t="s">
        <v>728</v>
      </c>
      <c r="C243" s="62" t="s">
        <v>6</v>
      </c>
      <c r="D243" s="62" t="s">
        <v>6</v>
      </c>
      <c r="E243" s="63"/>
      <c r="F243" s="64">
        <v>98</v>
      </c>
    </row>
    <row r="244" spans="1:6">
      <c r="A244" s="61" t="s">
        <v>1761</v>
      </c>
      <c r="B244" s="62" t="s">
        <v>720</v>
      </c>
      <c r="C244" s="62" t="s">
        <v>6</v>
      </c>
      <c r="D244" s="62" t="s">
        <v>6</v>
      </c>
      <c r="E244" s="63"/>
      <c r="F244" s="64">
        <v>2</v>
      </c>
    </row>
    <row r="245" spans="1:6">
      <c r="A245" s="61" t="s">
        <v>1762</v>
      </c>
      <c r="B245" s="62" t="s">
        <v>716</v>
      </c>
      <c r="C245" s="62" t="s">
        <v>6</v>
      </c>
      <c r="D245" s="62" t="s">
        <v>6</v>
      </c>
      <c r="E245" s="63"/>
      <c r="F245" s="64">
        <v>1</v>
      </c>
    </row>
    <row r="246" spans="1:6">
      <c r="A246" s="61" t="s">
        <v>1763</v>
      </c>
      <c r="B246" s="62" t="s">
        <v>1757</v>
      </c>
      <c r="C246" s="62" t="s">
        <v>6</v>
      </c>
      <c r="D246" s="62" t="s">
        <v>6</v>
      </c>
      <c r="E246" s="63"/>
      <c r="F246" s="64">
        <v>1</v>
      </c>
    </row>
    <row r="247" spans="1:6">
      <c r="A247" s="61" t="s">
        <v>1368</v>
      </c>
      <c r="B247" s="62" t="s">
        <v>881</v>
      </c>
      <c r="C247" s="62" t="s">
        <v>6</v>
      </c>
      <c r="D247" s="62" t="s">
        <v>6</v>
      </c>
      <c r="E247" s="63"/>
      <c r="F247" s="64">
        <v>1</v>
      </c>
    </row>
    <row r="248" spans="1:6">
      <c r="A248" s="61" t="s">
        <v>936</v>
      </c>
      <c r="B248" s="62" t="s">
        <v>748</v>
      </c>
      <c r="C248" s="62" t="s">
        <v>6</v>
      </c>
      <c r="D248" s="62" t="s">
        <v>6</v>
      </c>
      <c r="E248" s="63"/>
      <c r="F248" s="64">
        <v>18</v>
      </c>
    </row>
    <row r="249" spans="1:6">
      <c r="A249" s="61" t="s">
        <v>937</v>
      </c>
      <c r="B249" s="62" t="s">
        <v>750</v>
      </c>
      <c r="C249" s="62" t="s">
        <v>6</v>
      </c>
      <c r="D249" s="62" t="s">
        <v>6</v>
      </c>
      <c r="E249" s="63"/>
      <c r="F249" s="64">
        <v>8</v>
      </c>
    </row>
    <row r="250" spans="1:6">
      <c r="A250" s="61" t="s">
        <v>1369</v>
      </c>
      <c r="B250" s="62" t="s">
        <v>862</v>
      </c>
      <c r="C250" s="62" t="s">
        <v>6</v>
      </c>
      <c r="D250" s="62" t="s">
        <v>6</v>
      </c>
      <c r="E250" s="63"/>
      <c r="F250" s="64">
        <v>1</v>
      </c>
    </row>
    <row r="251" spans="1:6">
      <c r="A251" s="61" t="s">
        <v>1764</v>
      </c>
      <c r="B251" s="62" t="s">
        <v>824</v>
      </c>
      <c r="C251" s="62" t="s">
        <v>6</v>
      </c>
      <c r="D251" s="62" t="s">
        <v>6</v>
      </c>
      <c r="E251" s="63"/>
      <c r="F251" s="64">
        <v>3</v>
      </c>
    </row>
    <row r="252" spans="1:6">
      <c r="A252" s="61" t="s">
        <v>938</v>
      </c>
      <c r="B252" s="62" t="s">
        <v>939</v>
      </c>
      <c r="C252" s="62" t="s">
        <v>6</v>
      </c>
      <c r="D252" s="62" t="s">
        <v>6</v>
      </c>
      <c r="E252" s="63"/>
      <c r="F252" s="64">
        <v>2</v>
      </c>
    </row>
    <row r="253" spans="1:6">
      <c r="A253" s="61" t="s">
        <v>940</v>
      </c>
      <c r="B253" s="62" t="s">
        <v>724</v>
      </c>
      <c r="C253" s="62" t="s">
        <v>6</v>
      </c>
      <c r="D253" s="62" t="s">
        <v>6</v>
      </c>
      <c r="E253" s="63"/>
      <c r="F253" s="64">
        <v>1</v>
      </c>
    </row>
    <row r="254" spans="1:6">
      <c r="A254" s="61" t="s">
        <v>941</v>
      </c>
      <c r="B254" s="62" t="s">
        <v>794</v>
      </c>
      <c r="C254" s="62" t="s">
        <v>6</v>
      </c>
      <c r="D254" s="62" t="s">
        <v>6</v>
      </c>
      <c r="E254" s="63"/>
      <c r="F254" s="64">
        <v>2</v>
      </c>
    </row>
    <row r="255" spans="1:6">
      <c r="A255" s="61" t="s">
        <v>1765</v>
      </c>
      <c r="B255" s="62" t="s">
        <v>796</v>
      </c>
      <c r="C255" s="62" t="s">
        <v>6</v>
      </c>
      <c r="D255" s="62" t="s">
        <v>6</v>
      </c>
      <c r="E255" s="63"/>
      <c r="F255" s="64">
        <v>1</v>
      </c>
    </row>
    <row r="256" spans="1:6">
      <c r="A256" s="61" t="s">
        <v>942</v>
      </c>
      <c r="B256" s="62" t="s">
        <v>943</v>
      </c>
      <c r="C256" s="62" t="s">
        <v>6</v>
      </c>
      <c r="D256" s="62" t="s">
        <v>6</v>
      </c>
      <c r="E256" s="63"/>
      <c r="F256" s="64">
        <v>33</v>
      </c>
    </row>
    <row r="257" spans="1:6">
      <c r="A257" s="61" t="s">
        <v>609</v>
      </c>
      <c r="B257" s="62" t="s">
        <v>944</v>
      </c>
      <c r="C257" s="62" t="s">
        <v>6</v>
      </c>
      <c r="D257" s="62" t="s">
        <v>6</v>
      </c>
      <c r="E257" s="63"/>
      <c r="F257" s="64">
        <v>359</v>
      </c>
    </row>
    <row r="258" spans="1:6">
      <c r="A258" s="61" t="s">
        <v>1766</v>
      </c>
      <c r="B258" s="62" t="s">
        <v>1767</v>
      </c>
      <c r="C258" s="62" t="s">
        <v>6</v>
      </c>
      <c r="D258" s="62" t="s">
        <v>6</v>
      </c>
      <c r="E258" s="63"/>
      <c r="F258" s="64">
        <v>40</v>
      </c>
    </row>
    <row r="259" spans="1:6">
      <c r="A259" s="61" t="s">
        <v>1370</v>
      </c>
      <c r="B259" s="62" t="s">
        <v>1371</v>
      </c>
      <c r="C259" s="62" t="s">
        <v>6</v>
      </c>
      <c r="D259" s="62" t="s">
        <v>6</v>
      </c>
      <c r="E259" s="63"/>
      <c r="F259" s="64">
        <v>11</v>
      </c>
    </row>
    <row r="260" spans="1:6">
      <c r="A260" s="61" t="s">
        <v>945</v>
      </c>
      <c r="B260" s="62" t="s">
        <v>946</v>
      </c>
      <c r="C260" s="62" t="s">
        <v>6</v>
      </c>
      <c r="D260" s="62" t="s">
        <v>6</v>
      </c>
      <c r="E260" s="63"/>
      <c r="F260" s="64">
        <v>410</v>
      </c>
    </row>
    <row r="261" spans="1:6">
      <c r="A261" s="61" t="s">
        <v>1353</v>
      </c>
      <c r="B261" s="62" t="s">
        <v>1354</v>
      </c>
      <c r="C261" s="62" t="s">
        <v>6</v>
      </c>
      <c r="D261" s="62" t="s">
        <v>6</v>
      </c>
      <c r="E261" s="63"/>
      <c r="F261" s="64">
        <v>1</v>
      </c>
    </row>
    <row r="262" spans="1:6">
      <c r="A262" s="61" t="s">
        <v>947</v>
      </c>
      <c r="B262" s="62" t="s">
        <v>948</v>
      </c>
      <c r="C262" s="62" t="s">
        <v>6</v>
      </c>
      <c r="D262" s="62" t="s">
        <v>6</v>
      </c>
      <c r="E262" s="63"/>
      <c r="F262" s="64">
        <v>38</v>
      </c>
    </row>
    <row r="263" spans="1:6">
      <c r="A263" s="61" t="s">
        <v>949</v>
      </c>
      <c r="B263" s="62" t="s">
        <v>950</v>
      </c>
      <c r="C263" s="62" t="s">
        <v>6</v>
      </c>
      <c r="D263" s="62" t="s">
        <v>6</v>
      </c>
      <c r="E263" s="63"/>
      <c r="F263" s="64">
        <v>226</v>
      </c>
    </row>
    <row r="264" spans="1:6">
      <c r="A264" s="61" t="s">
        <v>951</v>
      </c>
      <c r="B264" s="62" t="s">
        <v>952</v>
      </c>
      <c r="C264" s="62" t="s">
        <v>6</v>
      </c>
      <c r="D264" s="62" t="s">
        <v>6</v>
      </c>
      <c r="E264" s="63"/>
      <c r="F264" s="64">
        <v>147</v>
      </c>
    </row>
    <row r="265" spans="1:6">
      <c r="A265" s="61" t="s">
        <v>953</v>
      </c>
      <c r="B265" s="62" t="s">
        <v>954</v>
      </c>
      <c r="C265" s="62" t="s">
        <v>6</v>
      </c>
      <c r="D265" s="62" t="s">
        <v>6</v>
      </c>
      <c r="E265" s="63"/>
      <c r="F265" s="64">
        <v>95</v>
      </c>
    </row>
    <row r="266" spans="1:6">
      <c r="A266" s="61" t="s">
        <v>955</v>
      </c>
      <c r="B266" s="62" t="s">
        <v>569</v>
      </c>
      <c r="C266" s="62" t="s">
        <v>6</v>
      </c>
      <c r="D266" s="62" t="s">
        <v>6</v>
      </c>
      <c r="E266" s="63"/>
      <c r="F266" s="64">
        <v>182</v>
      </c>
    </row>
    <row r="267" spans="1:6">
      <c r="A267" s="61" t="s">
        <v>588</v>
      </c>
      <c r="B267" s="62" t="s">
        <v>589</v>
      </c>
      <c r="C267" s="62" t="s">
        <v>6</v>
      </c>
      <c r="D267" s="62" t="s">
        <v>6</v>
      </c>
      <c r="E267" s="63"/>
      <c r="F267" s="64">
        <v>21</v>
      </c>
    </row>
    <row r="268" spans="1:6">
      <c r="A268" s="61" t="s">
        <v>590</v>
      </c>
      <c r="B268" s="62" t="s">
        <v>591</v>
      </c>
      <c r="C268" s="62" t="s">
        <v>6</v>
      </c>
      <c r="D268" s="62" t="s">
        <v>6</v>
      </c>
      <c r="E268" s="63"/>
      <c r="F268" s="64">
        <v>761</v>
      </c>
    </row>
    <row r="269" spans="1:6">
      <c r="A269" s="61" t="s">
        <v>592</v>
      </c>
      <c r="B269" s="62" t="s">
        <v>593</v>
      </c>
      <c r="C269" s="62" t="s">
        <v>6</v>
      </c>
      <c r="D269" s="62" t="s">
        <v>6</v>
      </c>
      <c r="E269" s="63"/>
      <c r="F269" s="65">
        <v>1260</v>
      </c>
    </row>
    <row r="270" spans="1:6">
      <c r="A270" s="61" t="s">
        <v>594</v>
      </c>
      <c r="B270" s="62" t="s">
        <v>595</v>
      </c>
      <c r="C270" s="62" t="s">
        <v>6</v>
      </c>
      <c r="D270" s="62" t="s">
        <v>6</v>
      </c>
      <c r="E270" s="63"/>
      <c r="F270" s="64">
        <v>519</v>
      </c>
    </row>
    <row r="271" spans="1:6">
      <c r="A271" s="61" t="s">
        <v>596</v>
      </c>
      <c r="B271" s="62" t="s">
        <v>597</v>
      </c>
      <c r="C271" s="62" t="s">
        <v>6</v>
      </c>
      <c r="D271" s="62" t="s">
        <v>6</v>
      </c>
      <c r="E271" s="63"/>
      <c r="F271" s="64">
        <v>98</v>
      </c>
    </row>
    <row r="272" spans="1:6">
      <c r="A272" s="61" t="s">
        <v>598</v>
      </c>
      <c r="B272" s="62" t="s">
        <v>570</v>
      </c>
      <c r="C272" s="62" t="s">
        <v>6</v>
      </c>
      <c r="D272" s="62" t="s">
        <v>6</v>
      </c>
      <c r="E272" s="63"/>
      <c r="F272" s="64">
        <v>716</v>
      </c>
    </row>
    <row r="273" spans="1:6">
      <c r="A273" s="61" t="s">
        <v>599</v>
      </c>
      <c r="B273" s="62" t="s">
        <v>600</v>
      </c>
      <c r="C273" s="62" t="s">
        <v>6</v>
      </c>
      <c r="D273" s="62" t="s">
        <v>6</v>
      </c>
      <c r="E273" s="63"/>
      <c r="F273" s="64">
        <v>16</v>
      </c>
    </row>
    <row r="274" spans="1:6">
      <c r="A274" s="61" t="s">
        <v>603</v>
      </c>
      <c r="B274" s="62" t="s">
        <v>604</v>
      </c>
      <c r="C274" s="62" t="s">
        <v>6</v>
      </c>
      <c r="D274" s="62" t="s">
        <v>6</v>
      </c>
      <c r="E274" s="63"/>
      <c r="F274" s="64">
        <v>94</v>
      </c>
    </row>
    <row r="275" spans="1:6">
      <c r="A275" s="61" t="s">
        <v>605</v>
      </c>
      <c r="B275" s="62" t="s">
        <v>606</v>
      </c>
      <c r="C275" s="62" t="s">
        <v>6</v>
      </c>
      <c r="D275" s="62" t="s">
        <v>6</v>
      </c>
      <c r="E275" s="63"/>
      <c r="F275" s="64">
        <v>840</v>
      </c>
    </row>
    <row r="276" spans="1:6">
      <c r="A276" s="61" t="s">
        <v>1372</v>
      </c>
      <c r="B276" s="62" t="s">
        <v>752</v>
      </c>
      <c r="C276" s="62" t="s">
        <v>6</v>
      </c>
      <c r="D276" s="62" t="s">
        <v>6</v>
      </c>
      <c r="E276" s="63"/>
      <c r="F276" s="64">
        <v>1</v>
      </c>
    </row>
    <row r="277" spans="1:6">
      <c r="A277" s="61" t="s">
        <v>607</v>
      </c>
      <c r="B277" s="62" t="s">
        <v>608</v>
      </c>
      <c r="C277" s="62" t="s">
        <v>6</v>
      </c>
      <c r="D277" s="62" t="s">
        <v>6</v>
      </c>
      <c r="E277" s="63"/>
      <c r="F277" s="64">
        <v>10</v>
      </c>
    </row>
    <row r="278" spans="1:6">
      <c r="A278" s="61" t="s">
        <v>1768</v>
      </c>
      <c r="B278" s="62" t="s">
        <v>1769</v>
      </c>
      <c r="C278" s="62" t="s">
        <v>6</v>
      </c>
      <c r="D278" s="62" t="s">
        <v>6</v>
      </c>
      <c r="E278" s="63"/>
      <c r="F278" s="64">
        <v>1</v>
      </c>
    </row>
    <row r="279" spans="1:6">
      <c r="A279" s="61" t="s">
        <v>956</v>
      </c>
      <c r="B279" s="62" t="s">
        <v>814</v>
      </c>
      <c r="C279" s="62" t="s">
        <v>6</v>
      </c>
      <c r="D279" s="62" t="s">
        <v>6</v>
      </c>
      <c r="E279" s="63"/>
      <c r="F279" s="64">
        <v>2</v>
      </c>
    </row>
    <row r="280" spans="1:6">
      <c r="A280" s="61" t="s">
        <v>957</v>
      </c>
      <c r="B280" s="62" t="s">
        <v>958</v>
      </c>
      <c r="C280" s="62" t="s">
        <v>6</v>
      </c>
      <c r="D280" s="62" t="s">
        <v>6</v>
      </c>
      <c r="E280" s="63"/>
      <c r="F280" s="64">
        <v>29</v>
      </c>
    </row>
    <row r="281" spans="1:6">
      <c r="A281" s="61" t="s">
        <v>959</v>
      </c>
      <c r="B281" s="62" t="s">
        <v>960</v>
      </c>
      <c r="C281" s="62" t="s">
        <v>6</v>
      </c>
      <c r="D281" s="62" t="s">
        <v>6</v>
      </c>
      <c r="E281" s="63"/>
      <c r="F281" s="64">
        <v>29</v>
      </c>
    </row>
    <row r="282" spans="1:6">
      <c r="A282" s="61" t="s">
        <v>961</v>
      </c>
      <c r="B282" s="62" t="s">
        <v>962</v>
      </c>
      <c r="C282" s="62" t="s">
        <v>6</v>
      </c>
      <c r="D282" s="62" t="s">
        <v>6</v>
      </c>
      <c r="E282" s="63"/>
      <c r="F282" s="64">
        <v>25</v>
      </c>
    </row>
    <row r="283" spans="1:6">
      <c r="A283" s="61" t="s">
        <v>963</v>
      </c>
      <c r="B283" s="62" t="s">
        <v>964</v>
      </c>
      <c r="C283" s="62" t="s">
        <v>6</v>
      </c>
      <c r="D283" s="62" t="s">
        <v>6</v>
      </c>
      <c r="E283" s="63"/>
      <c r="F283" s="64">
        <v>20</v>
      </c>
    </row>
    <row r="284" spans="1:6">
      <c r="A284" s="61" t="s">
        <v>965</v>
      </c>
      <c r="B284" s="62" t="s">
        <v>966</v>
      </c>
      <c r="C284" s="62" t="s">
        <v>6</v>
      </c>
      <c r="D284" s="62" t="s">
        <v>6</v>
      </c>
      <c r="E284" s="63"/>
      <c r="F284" s="64">
        <v>14</v>
      </c>
    </row>
    <row r="285" spans="1:6">
      <c r="A285" s="61" t="s">
        <v>967</v>
      </c>
      <c r="B285" s="62" t="s">
        <v>968</v>
      </c>
      <c r="C285" s="62" t="s">
        <v>6</v>
      </c>
      <c r="D285" s="62" t="s">
        <v>6</v>
      </c>
      <c r="E285" s="63"/>
      <c r="F285" s="64">
        <v>15</v>
      </c>
    </row>
    <row r="286" spans="1:6">
      <c r="A286" s="61" t="s">
        <v>969</v>
      </c>
      <c r="B286" s="62" t="s">
        <v>970</v>
      </c>
      <c r="C286" s="62" t="s">
        <v>6</v>
      </c>
      <c r="D286" s="62" t="s">
        <v>6</v>
      </c>
      <c r="E286" s="63"/>
      <c r="F286" s="64">
        <v>9</v>
      </c>
    </row>
    <row r="287" spans="1:6">
      <c r="A287" s="61" t="s">
        <v>971</v>
      </c>
      <c r="B287" s="62" t="s">
        <v>972</v>
      </c>
      <c r="C287" s="62" t="s">
        <v>6</v>
      </c>
      <c r="D287" s="62" t="s">
        <v>6</v>
      </c>
      <c r="E287" s="63"/>
      <c r="F287" s="64">
        <v>17</v>
      </c>
    </row>
    <row r="288" spans="1:6">
      <c r="A288" s="61" t="s">
        <v>610</v>
      </c>
      <c r="B288" s="62" t="s">
        <v>611</v>
      </c>
      <c r="C288" s="62" t="s">
        <v>6</v>
      </c>
      <c r="D288" s="62" t="s">
        <v>6</v>
      </c>
      <c r="E288" s="63"/>
      <c r="F288" s="64">
        <v>2</v>
      </c>
    </row>
    <row r="289" spans="1:6">
      <c r="A289" s="61" t="s">
        <v>1373</v>
      </c>
      <c r="B289" s="62" t="s">
        <v>742</v>
      </c>
      <c r="C289" s="62" t="s">
        <v>6</v>
      </c>
      <c r="D289" s="62" t="s">
        <v>6</v>
      </c>
      <c r="E289" s="63"/>
      <c r="F289" s="64">
        <v>4</v>
      </c>
    </row>
    <row r="290" spans="1:6">
      <c r="A290" s="61" t="s">
        <v>1770</v>
      </c>
      <c r="B290" s="62" t="s">
        <v>832</v>
      </c>
      <c r="C290" s="62" t="s">
        <v>6</v>
      </c>
      <c r="D290" s="62" t="s">
        <v>6</v>
      </c>
      <c r="E290" s="63"/>
      <c r="F290" s="64">
        <v>23</v>
      </c>
    </row>
    <row r="291" spans="1:6">
      <c r="A291" s="61" t="s">
        <v>973</v>
      </c>
      <c r="B291" s="62" t="s">
        <v>822</v>
      </c>
      <c r="C291" s="62" t="s">
        <v>6</v>
      </c>
      <c r="D291" s="62" t="s">
        <v>6</v>
      </c>
      <c r="E291" s="63"/>
      <c r="F291" s="64">
        <v>28</v>
      </c>
    </row>
    <row r="292" spans="1:6">
      <c r="A292" s="61" t="s">
        <v>1771</v>
      </c>
      <c r="B292" s="62" t="s">
        <v>789</v>
      </c>
      <c r="C292" s="62" t="s">
        <v>6</v>
      </c>
      <c r="D292" s="62" t="s">
        <v>6</v>
      </c>
      <c r="E292" s="63"/>
      <c r="F292" s="64">
        <v>3</v>
      </c>
    </row>
    <row r="293" spans="1:6">
      <c r="A293" s="61" t="s">
        <v>974</v>
      </c>
      <c r="B293" s="62" t="s">
        <v>975</v>
      </c>
      <c r="C293" s="62" t="s">
        <v>6</v>
      </c>
      <c r="D293" s="62" t="s">
        <v>6</v>
      </c>
      <c r="E293" s="63"/>
      <c r="F293" s="64">
        <v>20</v>
      </c>
    </row>
    <row r="294" spans="1:6">
      <c r="A294" s="61" t="s">
        <v>976</v>
      </c>
      <c r="B294" s="62" t="s">
        <v>977</v>
      </c>
      <c r="C294" s="62" t="s">
        <v>6</v>
      </c>
      <c r="D294" s="62" t="s">
        <v>6</v>
      </c>
      <c r="E294" s="63"/>
      <c r="F294" s="64">
        <v>129</v>
      </c>
    </row>
    <row r="295" spans="1:6">
      <c r="A295" s="61" t="s">
        <v>1345</v>
      </c>
      <c r="B295" s="62" t="s">
        <v>1346</v>
      </c>
      <c r="C295" s="62" t="s">
        <v>1338</v>
      </c>
      <c r="D295" s="62" t="s">
        <v>555</v>
      </c>
      <c r="E295" s="66">
        <v>41</v>
      </c>
      <c r="F295" s="64">
        <v>-41</v>
      </c>
    </row>
    <row r="296" spans="1:6">
      <c r="A296" s="61" t="s">
        <v>564</v>
      </c>
      <c r="B296" s="62" t="s">
        <v>565</v>
      </c>
      <c r="C296" s="62" t="s">
        <v>1338</v>
      </c>
      <c r="D296" s="62" t="s">
        <v>555</v>
      </c>
      <c r="E296" s="66">
        <v>38</v>
      </c>
      <c r="F296" s="64">
        <v>-38</v>
      </c>
    </row>
    <row r="297" spans="1:6">
      <c r="A297" s="61" t="s">
        <v>1345</v>
      </c>
      <c r="B297" s="62" t="s">
        <v>1346</v>
      </c>
      <c r="C297" s="62" t="s">
        <v>1338</v>
      </c>
      <c r="D297" s="62" t="s">
        <v>555</v>
      </c>
      <c r="E297" s="66">
        <v>100</v>
      </c>
      <c r="F297" s="64">
        <v>-100</v>
      </c>
    </row>
    <row r="298" spans="1:6">
      <c r="A298" s="61" t="s">
        <v>1345</v>
      </c>
      <c r="B298" s="62" t="s">
        <v>1346</v>
      </c>
      <c r="C298" s="62" t="s">
        <v>1338</v>
      </c>
      <c r="D298" s="62" t="s">
        <v>555</v>
      </c>
      <c r="E298" s="66">
        <v>50</v>
      </c>
      <c r="F298" s="64">
        <v>-50</v>
      </c>
    </row>
    <row r="299" spans="1:6">
      <c r="A299" s="61" t="s">
        <v>1353</v>
      </c>
      <c r="B299" s="62" t="s">
        <v>1354</v>
      </c>
      <c r="C299" s="62" t="s">
        <v>7</v>
      </c>
      <c r="D299" s="62" t="s">
        <v>555</v>
      </c>
      <c r="E299" s="66">
        <v>150</v>
      </c>
      <c r="F299" s="64">
        <v>-150</v>
      </c>
    </row>
    <row r="300" spans="1:6">
      <c r="A300" s="61" t="s">
        <v>560</v>
      </c>
      <c r="B300" s="62" t="s">
        <v>561</v>
      </c>
      <c r="C300" s="62" t="s">
        <v>1344</v>
      </c>
      <c r="D300" s="62" t="s">
        <v>555</v>
      </c>
      <c r="E300" s="66">
        <v>40</v>
      </c>
      <c r="F300" s="64">
        <v>-40</v>
      </c>
    </row>
    <row r="301" spans="1:6">
      <c r="A301" s="61" t="s">
        <v>601</v>
      </c>
      <c r="B301" s="62" t="s">
        <v>602</v>
      </c>
      <c r="C301" s="62" t="s">
        <v>1344</v>
      </c>
      <c r="D301" s="62" t="s">
        <v>555</v>
      </c>
      <c r="E301" s="66">
        <v>40</v>
      </c>
      <c r="F301" s="64">
        <v>-40</v>
      </c>
    </row>
    <row r="302" spans="1:6">
      <c r="A302" s="61" t="s">
        <v>560</v>
      </c>
      <c r="B302" s="62" t="s">
        <v>561</v>
      </c>
      <c r="C302" s="62" t="s">
        <v>1344</v>
      </c>
      <c r="D302" s="62" t="s">
        <v>555</v>
      </c>
      <c r="E302" s="66">
        <v>2</v>
      </c>
      <c r="F302" s="64">
        <v>-2</v>
      </c>
    </row>
    <row r="303" spans="1:6">
      <c r="A303" s="61" t="s">
        <v>673</v>
      </c>
      <c r="B303" s="62" t="s">
        <v>674</v>
      </c>
      <c r="C303" s="62" t="s">
        <v>1344</v>
      </c>
      <c r="D303" s="62" t="s">
        <v>555</v>
      </c>
      <c r="E303" s="66">
        <v>1</v>
      </c>
      <c r="F303" s="64">
        <v>-1</v>
      </c>
    </row>
    <row r="304" spans="1:6">
      <c r="A304" s="61" t="s">
        <v>601</v>
      </c>
      <c r="B304" s="62" t="s">
        <v>602</v>
      </c>
      <c r="C304" s="62" t="s">
        <v>1344</v>
      </c>
      <c r="D304" s="62" t="s">
        <v>555</v>
      </c>
      <c r="E304" s="66">
        <v>102</v>
      </c>
      <c r="F304" s="64">
        <v>-102</v>
      </c>
    </row>
    <row r="305" spans="1:6">
      <c r="A305" s="61" t="s">
        <v>673</v>
      </c>
      <c r="B305" s="62" t="s">
        <v>674</v>
      </c>
      <c r="C305" s="62" t="s">
        <v>1344</v>
      </c>
      <c r="D305" s="62" t="s">
        <v>555</v>
      </c>
      <c r="E305" s="66">
        <v>6</v>
      </c>
      <c r="F305" s="64">
        <v>-6</v>
      </c>
    </row>
    <row r="306" spans="1:6">
      <c r="A306" s="61" t="s">
        <v>675</v>
      </c>
      <c r="B306" s="62" t="s">
        <v>676</v>
      </c>
      <c r="C306" s="62" t="s">
        <v>1344</v>
      </c>
      <c r="D306" s="62" t="s">
        <v>555</v>
      </c>
      <c r="E306" s="66">
        <v>6</v>
      </c>
      <c r="F306" s="64">
        <v>-6</v>
      </c>
    </row>
    <row r="307" spans="1:6">
      <c r="A307" s="61" t="s">
        <v>675</v>
      </c>
      <c r="B307" s="62" t="s">
        <v>676</v>
      </c>
      <c r="C307" s="62" t="s">
        <v>1344</v>
      </c>
      <c r="D307" s="62" t="s">
        <v>555</v>
      </c>
      <c r="E307" s="66">
        <v>31</v>
      </c>
      <c r="F307" s="64">
        <v>-31</v>
      </c>
    </row>
    <row r="308" spans="1:6">
      <c r="A308" s="61" t="s">
        <v>601</v>
      </c>
      <c r="B308" s="62" t="s">
        <v>602</v>
      </c>
      <c r="C308" s="62" t="s">
        <v>1344</v>
      </c>
      <c r="D308" s="62" t="s">
        <v>555</v>
      </c>
      <c r="E308" s="66">
        <v>100</v>
      </c>
      <c r="F308" s="64">
        <v>-100</v>
      </c>
    </row>
    <row r="309" spans="1:6">
      <c r="A309" s="61" t="s">
        <v>671</v>
      </c>
      <c r="B309" s="62" t="s">
        <v>672</v>
      </c>
      <c r="C309" s="62" t="s">
        <v>1344</v>
      </c>
      <c r="D309" s="62" t="s">
        <v>555</v>
      </c>
      <c r="E309" s="66">
        <v>72</v>
      </c>
      <c r="F309" s="64">
        <v>-72</v>
      </c>
    </row>
    <row r="310" spans="1:6">
      <c r="A310" s="61" t="s">
        <v>675</v>
      </c>
      <c r="B310" s="62" t="s">
        <v>676</v>
      </c>
      <c r="C310" s="62" t="s">
        <v>1344</v>
      </c>
      <c r="D310" s="62" t="s">
        <v>555</v>
      </c>
      <c r="E310" s="66">
        <v>72</v>
      </c>
      <c r="F310" s="64">
        <v>-72</v>
      </c>
    </row>
    <row r="311" spans="1:6">
      <c r="A311" s="61" t="s">
        <v>1741</v>
      </c>
      <c r="B311" s="62" t="s">
        <v>1742</v>
      </c>
      <c r="C311" s="62" t="s">
        <v>290</v>
      </c>
      <c r="D311" s="62" t="s">
        <v>556</v>
      </c>
      <c r="E311" s="66">
        <v>2</v>
      </c>
      <c r="F311" s="64">
        <v>-2</v>
      </c>
    </row>
    <row r="312" spans="1:6">
      <c r="A312" s="61" t="s">
        <v>558</v>
      </c>
      <c r="B312" s="62" t="s">
        <v>559</v>
      </c>
      <c r="C312" s="62" t="s">
        <v>290</v>
      </c>
      <c r="D312" s="62" t="s">
        <v>556</v>
      </c>
      <c r="E312" s="66">
        <v>4</v>
      </c>
      <c r="F312" s="64">
        <v>-4</v>
      </c>
    </row>
    <row r="313" spans="1:6">
      <c r="A313" s="61" t="s">
        <v>562</v>
      </c>
      <c r="B313" s="62" t="s">
        <v>563</v>
      </c>
      <c r="C313" s="62" t="s">
        <v>290</v>
      </c>
      <c r="D313" s="62" t="s">
        <v>556</v>
      </c>
      <c r="E313" s="66">
        <v>2</v>
      </c>
      <c r="F313" s="64">
        <v>-2</v>
      </c>
    </row>
    <row r="314" spans="1:6">
      <c r="A314" s="61" t="s">
        <v>1743</v>
      </c>
      <c r="B314" s="62" t="s">
        <v>1744</v>
      </c>
      <c r="C314" s="62" t="s">
        <v>290</v>
      </c>
      <c r="D314" s="62" t="s">
        <v>556</v>
      </c>
      <c r="E314" s="66">
        <v>4</v>
      </c>
      <c r="F314" s="64">
        <v>-4</v>
      </c>
    </row>
    <row r="315" spans="1:6">
      <c r="A315" s="61" t="s">
        <v>581</v>
      </c>
      <c r="B315" s="62" t="s">
        <v>582</v>
      </c>
      <c r="C315" s="62" t="s">
        <v>290</v>
      </c>
      <c r="D315" s="62" t="s">
        <v>556</v>
      </c>
      <c r="E315" s="66">
        <v>2</v>
      </c>
      <c r="F315" s="64">
        <v>-2</v>
      </c>
    </row>
    <row r="316" spans="1:6">
      <c r="A316" s="61" t="s">
        <v>1745</v>
      </c>
      <c r="B316" s="62" t="s">
        <v>1746</v>
      </c>
      <c r="C316" s="62" t="s">
        <v>290</v>
      </c>
      <c r="D316" s="62" t="s">
        <v>556</v>
      </c>
      <c r="E316" s="66">
        <v>2</v>
      </c>
      <c r="F316" s="64">
        <v>-2</v>
      </c>
    </row>
    <row r="317" spans="1:6">
      <c r="A317" s="61" t="s">
        <v>1747</v>
      </c>
      <c r="B317" s="62" t="s">
        <v>1748</v>
      </c>
      <c r="C317" s="62" t="s">
        <v>290</v>
      </c>
      <c r="D317" s="62" t="s">
        <v>556</v>
      </c>
      <c r="E317" s="66">
        <v>2</v>
      </c>
      <c r="F317" s="64">
        <v>-2</v>
      </c>
    </row>
    <row r="318" spans="1:6">
      <c r="A318" s="61" t="s">
        <v>1360</v>
      </c>
      <c r="B318" s="62" t="s">
        <v>1361</v>
      </c>
      <c r="C318" s="62" t="s">
        <v>10</v>
      </c>
      <c r="D318" s="62" t="s">
        <v>556</v>
      </c>
      <c r="E318" s="66">
        <v>2</v>
      </c>
      <c r="F318" s="64">
        <v>-2</v>
      </c>
    </row>
    <row r="319" spans="1:6">
      <c r="A319" s="61" t="s">
        <v>571</v>
      </c>
      <c r="B319" s="62" t="s">
        <v>572</v>
      </c>
      <c r="C319" s="62" t="s">
        <v>10</v>
      </c>
      <c r="D319" s="62" t="s">
        <v>556</v>
      </c>
      <c r="E319" s="66">
        <v>30</v>
      </c>
      <c r="F319" s="64">
        <v>-30</v>
      </c>
    </row>
    <row r="320" spans="1:6">
      <c r="A320" s="61" t="s">
        <v>615</v>
      </c>
      <c r="B320" s="62" t="s">
        <v>616</v>
      </c>
      <c r="C320" s="62" t="s">
        <v>10</v>
      </c>
      <c r="D320" s="62" t="s">
        <v>556</v>
      </c>
      <c r="E320" s="66">
        <v>31</v>
      </c>
      <c r="F320" s="64">
        <v>-31</v>
      </c>
    </row>
    <row r="321" spans="1:6">
      <c r="A321" s="61" t="s">
        <v>617</v>
      </c>
      <c r="B321" s="62" t="s">
        <v>618</v>
      </c>
      <c r="C321" s="62" t="s">
        <v>10</v>
      </c>
      <c r="D321" s="62" t="s">
        <v>556</v>
      </c>
      <c r="E321" s="66">
        <v>10</v>
      </c>
      <c r="F321" s="64">
        <v>-10</v>
      </c>
    </row>
    <row r="322" spans="1:6">
      <c r="A322" s="61" t="s">
        <v>621</v>
      </c>
      <c r="B322" s="62" t="s">
        <v>622</v>
      </c>
      <c r="C322" s="62" t="s">
        <v>10</v>
      </c>
      <c r="D322" s="62" t="s">
        <v>556</v>
      </c>
      <c r="E322" s="66">
        <v>10</v>
      </c>
      <c r="F322" s="64">
        <v>-10</v>
      </c>
    </row>
    <row r="323" spans="1:6">
      <c r="A323" s="61" t="s">
        <v>623</v>
      </c>
      <c r="B323" s="62" t="s">
        <v>624</v>
      </c>
      <c r="C323" s="62" t="s">
        <v>10</v>
      </c>
      <c r="D323" s="62" t="s">
        <v>556</v>
      </c>
      <c r="E323" s="66">
        <v>30</v>
      </c>
      <c r="F323" s="64">
        <v>-30</v>
      </c>
    </row>
    <row r="324" spans="1:6">
      <c r="A324" s="61" t="s">
        <v>633</v>
      </c>
      <c r="B324" s="62" t="s">
        <v>634</v>
      </c>
      <c r="C324" s="62" t="s">
        <v>10</v>
      </c>
      <c r="D324" s="62" t="s">
        <v>556</v>
      </c>
      <c r="E324" s="66">
        <v>10</v>
      </c>
      <c r="F324" s="64">
        <v>-10</v>
      </c>
    </row>
    <row r="325" spans="1:6">
      <c r="A325" s="61" t="s">
        <v>635</v>
      </c>
      <c r="B325" s="62" t="s">
        <v>636</v>
      </c>
      <c r="C325" s="62" t="s">
        <v>10</v>
      </c>
      <c r="D325" s="62" t="s">
        <v>556</v>
      </c>
      <c r="E325" s="66">
        <v>10</v>
      </c>
      <c r="F325" s="64">
        <v>-10</v>
      </c>
    </row>
    <row r="326" spans="1:6">
      <c r="A326" s="61" t="s">
        <v>637</v>
      </c>
      <c r="B326" s="62" t="s">
        <v>638</v>
      </c>
      <c r="C326" s="62" t="s">
        <v>10</v>
      </c>
      <c r="D326" s="62" t="s">
        <v>556</v>
      </c>
      <c r="E326" s="66">
        <v>70</v>
      </c>
      <c r="F326" s="64">
        <v>-70</v>
      </c>
    </row>
    <row r="327" spans="1:6">
      <c r="A327" s="61" t="s">
        <v>643</v>
      </c>
      <c r="B327" s="62" t="s">
        <v>644</v>
      </c>
      <c r="C327" s="62" t="s">
        <v>10</v>
      </c>
      <c r="D327" s="62" t="s">
        <v>556</v>
      </c>
      <c r="E327" s="66">
        <v>20</v>
      </c>
      <c r="F327" s="64">
        <v>-20</v>
      </c>
    </row>
    <row r="328" spans="1:6">
      <c r="A328" s="61" t="s">
        <v>647</v>
      </c>
      <c r="B328" s="62" t="s">
        <v>648</v>
      </c>
      <c r="C328" s="62" t="s">
        <v>10</v>
      </c>
      <c r="D328" s="62" t="s">
        <v>556</v>
      </c>
      <c r="E328" s="66">
        <v>10</v>
      </c>
      <c r="F328" s="64">
        <v>-10</v>
      </c>
    </row>
    <row r="329" spans="1:6">
      <c r="A329" s="61" t="s">
        <v>651</v>
      </c>
      <c r="B329" s="62" t="s">
        <v>652</v>
      </c>
      <c r="C329" s="62" t="s">
        <v>10</v>
      </c>
      <c r="D329" s="62" t="s">
        <v>556</v>
      </c>
      <c r="E329" s="66">
        <v>40</v>
      </c>
      <c r="F329" s="64">
        <v>-40</v>
      </c>
    </row>
    <row r="330" spans="1:6">
      <c r="A330" s="61" t="s">
        <v>1360</v>
      </c>
      <c r="B330" s="62" t="s">
        <v>1361</v>
      </c>
      <c r="C330" s="62" t="s">
        <v>10</v>
      </c>
      <c r="D330" s="62" t="s">
        <v>556</v>
      </c>
      <c r="E330" s="66">
        <v>40</v>
      </c>
      <c r="F330" s="64">
        <v>-40</v>
      </c>
    </row>
    <row r="331" spans="1:6">
      <c r="A331" s="61" t="s">
        <v>657</v>
      </c>
      <c r="B331" s="62" t="s">
        <v>658</v>
      </c>
      <c r="C331" s="62" t="s">
        <v>10</v>
      </c>
      <c r="D331" s="62" t="s">
        <v>556</v>
      </c>
      <c r="E331" s="66">
        <v>40</v>
      </c>
      <c r="F331" s="64">
        <v>-40</v>
      </c>
    </row>
    <row r="332" spans="1:6">
      <c r="A332" s="61" t="s">
        <v>579</v>
      </c>
      <c r="B332" s="62" t="s">
        <v>580</v>
      </c>
      <c r="C332" s="62" t="s">
        <v>10</v>
      </c>
      <c r="D332" s="62" t="s">
        <v>556</v>
      </c>
      <c r="E332" s="66">
        <v>80</v>
      </c>
      <c r="F332" s="64">
        <v>-80</v>
      </c>
    </row>
    <row r="333" spans="1:6">
      <c r="A333" s="61" t="s">
        <v>711</v>
      </c>
      <c r="B333" s="62" t="s">
        <v>712</v>
      </c>
      <c r="C333" s="62" t="s">
        <v>10</v>
      </c>
      <c r="D333" s="62" t="s">
        <v>556</v>
      </c>
      <c r="E333" s="66">
        <v>30</v>
      </c>
      <c r="F333" s="64">
        <v>-30</v>
      </c>
    </row>
    <row r="334" spans="1:6">
      <c r="A334" s="61" t="s">
        <v>571</v>
      </c>
      <c r="B334" s="62" t="s">
        <v>572</v>
      </c>
      <c r="C334" s="62" t="s">
        <v>10</v>
      </c>
      <c r="D334" s="62" t="s">
        <v>556</v>
      </c>
      <c r="E334" s="66">
        <v>2</v>
      </c>
      <c r="F334" s="64">
        <v>-2</v>
      </c>
    </row>
    <row r="335" spans="1:6">
      <c r="A335" s="61" t="s">
        <v>615</v>
      </c>
      <c r="B335" s="62" t="s">
        <v>616</v>
      </c>
      <c r="C335" s="62" t="s">
        <v>10</v>
      </c>
      <c r="D335" s="62" t="s">
        <v>556</v>
      </c>
      <c r="E335" s="66">
        <v>2</v>
      </c>
      <c r="F335" s="64">
        <v>-2</v>
      </c>
    </row>
    <row r="336" spans="1:6">
      <c r="A336" s="61" t="s">
        <v>617</v>
      </c>
      <c r="B336" s="62" t="s">
        <v>618</v>
      </c>
      <c r="C336" s="62" t="s">
        <v>10</v>
      </c>
      <c r="D336" s="62" t="s">
        <v>556</v>
      </c>
      <c r="E336" s="66">
        <v>2</v>
      </c>
      <c r="F336" s="64">
        <v>-2</v>
      </c>
    </row>
    <row r="337" spans="1:6">
      <c r="A337" s="61" t="s">
        <v>621</v>
      </c>
      <c r="B337" s="62" t="s">
        <v>622</v>
      </c>
      <c r="C337" s="62" t="s">
        <v>10</v>
      </c>
      <c r="D337" s="62" t="s">
        <v>556</v>
      </c>
      <c r="E337" s="66">
        <v>2</v>
      </c>
      <c r="F337" s="64">
        <v>-2</v>
      </c>
    </row>
    <row r="338" spans="1:6">
      <c r="A338" s="61" t="s">
        <v>623</v>
      </c>
      <c r="B338" s="62" t="s">
        <v>624</v>
      </c>
      <c r="C338" s="62" t="s">
        <v>10</v>
      </c>
      <c r="D338" s="62" t="s">
        <v>556</v>
      </c>
      <c r="E338" s="66">
        <v>2</v>
      </c>
      <c r="F338" s="64">
        <v>-2</v>
      </c>
    </row>
    <row r="339" spans="1:6">
      <c r="A339" s="61" t="s">
        <v>627</v>
      </c>
      <c r="B339" s="62" t="s">
        <v>628</v>
      </c>
      <c r="C339" s="62" t="s">
        <v>10</v>
      </c>
      <c r="D339" s="62" t="s">
        <v>556</v>
      </c>
      <c r="E339" s="66">
        <v>2</v>
      </c>
      <c r="F339" s="64">
        <v>-2</v>
      </c>
    </row>
    <row r="340" spans="1:6">
      <c r="A340" s="61" t="s">
        <v>633</v>
      </c>
      <c r="B340" s="62" t="s">
        <v>634</v>
      </c>
      <c r="C340" s="62" t="s">
        <v>10</v>
      </c>
      <c r="D340" s="62" t="s">
        <v>556</v>
      </c>
      <c r="E340" s="66">
        <v>2</v>
      </c>
      <c r="F340" s="64">
        <v>-2</v>
      </c>
    </row>
    <row r="341" spans="1:6">
      <c r="A341" s="61" t="s">
        <v>635</v>
      </c>
      <c r="B341" s="62" t="s">
        <v>636</v>
      </c>
      <c r="C341" s="62" t="s">
        <v>10</v>
      </c>
      <c r="D341" s="62" t="s">
        <v>556</v>
      </c>
      <c r="E341" s="66">
        <v>2</v>
      </c>
      <c r="F341" s="64">
        <v>-2</v>
      </c>
    </row>
    <row r="342" spans="1:6">
      <c r="A342" s="61" t="s">
        <v>637</v>
      </c>
      <c r="B342" s="62" t="s">
        <v>638</v>
      </c>
      <c r="C342" s="62" t="s">
        <v>10</v>
      </c>
      <c r="D342" s="62" t="s">
        <v>556</v>
      </c>
      <c r="E342" s="66">
        <v>2</v>
      </c>
      <c r="F342" s="64">
        <v>-2</v>
      </c>
    </row>
    <row r="343" spans="1:6">
      <c r="A343" s="61" t="s">
        <v>639</v>
      </c>
      <c r="B343" s="62" t="s">
        <v>640</v>
      </c>
      <c r="C343" s="62" t="s">
        <v>10</v>
      </c>
      <c r="D343" s="62" t="s">
        <v>556</v>
      </c>
      <c r="E343" s="66">
        <v>2</v>
      </c>
      <c r="F343" s="64">
        <v>-2</v>
      </c>
    </row>
    <row r="344" spans="1:6">
      <c r="A344" s="61" t="s">
        <v>643</v>
      </c>
      <c r="B344" s="62" t="s">
        <v>644</v>
      </c>
      <c r="C344" s="62" t="s">
        <v>10</v>
      </c>
      <c r="D344" s="62" t="s">
        <v>556</v>
      </c>
      <c r="E344" s="66">
        <v>2</v>
      </c>
      <c r="F344" s="64">
        <v>-2</v>
      </c>
    </row>
    <row r="345" spans="1:6">
      <c r="A345" s="61" t="s">
        <v>645</v>
      </c>
      <c r="B345" s="62" t="s">
        <v>646</v>
      </c>
      <c r="C345" s="62" t="s">
        <v>10</v>
      </c>
      <c r="D345" s="62" t="s">
        <v>556</v>
      </c>
      <c r="E345" s="66">
        <v>2</v>
      </c>
      <c r="F345" s="64">
        <v>-2</v>
      </c>
    </row>
    <row r="346" spans="1:6">
      <c r="A346" s="61" t="s">
        <v>647</v>
      </c>
      <c r="B346" s="62" t="s">
        <v>648</v>
      </c>
      <c r="C346" s="62" t="s">
        <v>10</v>
      </c>
      <c r="D346" s="62" t="s">
        <v>556</v>
      </c>
      <c r="E346" s="66">
        <v>2</v>
      </c>
      <c r="F346" s="64">
        <v>-2</v>
      </c>
    </row>
    <row r="347" spans="1:6">
      <c r="A347" s="61" t="s">
        <v>1358</v>
      </c>
      <c r="B347" s="62" t="s">
        <v>1359</v>
      </c>
      <c r="C347" s="62" t="s">
        <v>10</v>
      </c>
      <c r="D347" s="62" t="s">
        <v>556</v>
      </c>
      <c r="E347" s="66">
        <v>2</v>
      </c>
      <c r="F347" s="64">
        <v>-2</v>
      </c>
    </row>
    <row r="348" spans="1:6">
      <c r="A348" s="61" t="s">
        <v>651</v>
      </c>
      <c r="B348" s="62" t="s">
        <v>652</v>
      </c>
      <c r="C348" s="62" t="s">
        <v>10</v>
      </c>
      <c r="D348" s="62" t="s">
        <v>556</v>
      </c>
      <c r="E348" s="66">
        <v>1</v>
      </c>
      <c r="F348" s="64">
        <v>-1</v>
      </c>
    </row>
    <row r="349" spans="1:6">
      <c r="A349" s="61" t="s">
        <v>653</v>
      </c>
      <c r="B349" s="62" t="s">
        <v>654</v>
      </c>
      <c r="C349" s="62" t="s">
        <v>10</v>
      </c>
      <c r="D349" s="62" t="s">
        <v>556</v>
      </c>
      <c r="E349" s="66">
        <v>1</v>
      </c>
      <c r="F349" s="64">
        <v>-1</v>
      </c>
    </row>
    <row r="350" spans="1:6">
      <c r="A350" s="61" t="s">
        <v>655</v>
      </c>
      <c r="B350" s="62" t="s">
        <v>656</v>
      </c>
      <c r="C350" s="62" t="s">
        <v>10</v>
      </c>
      <c r="D350" s="62" t="s">
        <v>556</v>
      </c>
      <c r="E350" s="66">
        <v>1</v>
      </c>
      <c r="F350" s="64">
        <v>-1</v>
      </c>
    </row>
    <row r="351" spans="1:6">
      <c r="A351" s="61" t="s">
        <v>1360</v>
      </c>
      <c r="B351" s="62" t="s">
        <v>1361</v>
      </c>
      <c r="C351" s="62" t="s">
        <v>10</v>
      </c>
      <c r="D351" s="62" t="s">
        <v>556</v>
      </c>
      <c r="E351" s="66">
        <v>1</v>
      </c>
      <c r="F351" s="64">
        <v>-1</v>
      </c>
    </row>
    <row r="352" spans="1:6">
      <c r="A352" s="61" t="s">
        <v>657</v>
      </c>
      <c r="B352" s="62" t="s">
        <v>658</v>
      </c>
      <c r="C352" s="62" t="s">
        <v>10</v>
      </c>
      <c r="D352" s="62" t="s">
        <v>556</v>
      </c>
      <c r="E352" s="66">
        <v>1</v>
      </c>
      <c r="F352" s="64">
        <v>-1</v>
      </c>
    </row>
    <row r="353" spans="1:6">
      <c r="A353" s="61" t="s">
        <v>679</v>
      </c>
      <c r="B353" s="62" t="s">
        <v>680</v>
      </c>
      <c r="C353" s="62" t="s">
        <v>10</v>
      </c>
      <c r="D353" s="62" t="s">
        <v>556</v>
      </c>
      <c r="E353" s="66">
        <v>1</v>
      </c>
      <c r="F353" s="64">
        <v>-1</v>
      </c>
    </row>
    <row r="354" spans="1:6">
      <c r="A354" s="61" t="s">
        <v>681</v>
      </c>
      <c r="B354" s="62" t="s">
        <v>682</v>
      </c>
      <c r="C354" s="62" t="s">
        <v>10</v>
      </c>
      <c r="D354" s="62" t="s">
        <v>556</v>
      </c>
      <c r="E354" s="66">
        <v>1</v>
      </c>
      <c r="F354" s="64">
        <v>-1</v>
      </c>
    </row>
    <row r="355" spans="1:6">
      <c r="A355" s="61" t="s">
        <v>683</v>
      </c>
      <c r="B355" s="62" t="s">
        <v>684</v>
      </c>
      <c r="C355" s="62" t="s">
        <v>10</v>
      </c>
      <c r="D355" s="62" t="s">
        <v>556</v>
      </c>
      <c r="E355" s="66">
        <v>1</v>
      </c>
      <c r="F355" s="64">
        <v>-1</v>
      </c>
    </row>
    <row r="356" spans="1:6">
      <c r="A356" s="61" t="s">
        <v>685</v>
      </c>
      <c r="B356" s="62" t="s">
        <v>686</v>
      </c>
      <c r="C356" s="62" t="s">
        <v>10</v>
      </c>
      <c r="D356" s="62" t="s">
        <v>556</v>
      </c>
      <c r="E356" s="66">
        <v>1</v>
      </c>
      <c r="F356" s="64">
        <v>-1</v>
      </c>
    </row>
    <row r="357" spans="1:6">
      <c r="A357" s="61" t="s">
        <v>687</v>
      </c>
      <c r="B357" s="62" t="s">
        <v>688</v>
      </c>
      <c r="C357" s="62" t="s">
        <v>10</v>
      </c>
      <c r="D357" s="62" t="s">
        <v>556</v>
      </c>
      <c r="E357" s="66">
        <v>1</v>
      </c>
      <c r="F357" s="64">
        <v>-1</v>
      </c>
    </row>
    <row r="358" spans="1:6">
      <c r="A358" s="61" t="s">
        <v>689</v>
      </c>
      <c r="B358" s="62" t="s">
        <v>690</v>
      </c>
      <c r="C358" s="62" t="s">
        <v>10</v>
      </c>
      <c r="D358" s="62" t="s">
        <v>556</v>
      </c>
      <c r="E358" s="66">
        <v>1</v>
      </c>
      <c r="F358" s="64">
        <v>-1</v>
      </c>
    </row>
    <row r="359" spans="1:6">
      <c r="A359" s="61" t="s">
        <v>691</v>
      </c>
      <c r="B359" s="62" t="s">
        <v>692</v>
      </c>
      <c r="C359" s="62" t="s">
        <v>10</v>
      </c>
      <c r="D359" s="62" t="s">
        <v>556</v>
      </c>
      <c r="E359" s="66">
        <v>1</v>
      </c>
      <c r="F359" s="64">
        <v>-1</v>
      </c>
    </row>
    <row r="360" spans="1:6">
      <c r="A360" s="61" t="s">
        <v>693</v>
      </c>
      <c r="B360" s="62" t="s">
        <v>694</v>
      </c>
      <c r="C360" s="62" t="s">
        <v>10</v>
      </c>
      <c r="D360" s="62" t="s">
        <v>556</v>
      </c>
      <c r="E360" s="66">
        <v>1</v>
      </c>
      <c r="F360" s="64">
        <v>-1</v>
      </c>
    </row>
    <row r="361" spans="1:6">
      <c r="A361" s="61" t="s">
        <v>579</v>
      </c>
      <c r="B361" s="62" t="s">
        <v>580</v>
      </c>
      <c r="C361" s="62" t="s">
        <v>10</v>
      </c>
      <c r="D361" s="62" t="s">
        <v>556</v>
      </c>
      <c r="E361" s="66">
        <v>2</v>
      </c>
      <c r="F361" s="64">
        <v>-2</v>
      </c>
    </row>
    <row r="362" spans="1:6">
      <c r="A362" s="61" t="s">
        <v>711</v>
      </c>
      <c r="B362" s="62" t="s">
        <v>712</v>
      </c>
      <c r="C362" s="62" t="s">
        <v>10</v>
      </c>
      <c r="D362" s="62" t="s">
        <v>556</v>
      </c>
      <c r="E362" s="66">
        <v>2</v>
      </c>
      <c r="F362" s="64">
        <v>-2</v>
      </c>
    </row>
    <row r="363" spans="1:6">
      <c r="A363" s="61" t="s">
        <v>715</v>
      </c>
      <c r="B363" s="62" t="s">
        <v>716</v>
      </c>
      <c r="C363" s="62" t="s">
        <v>10</v>
      </c>
      <c r="D363" s="62" t="s">
        <v>556</v>
      </c>
      <c r="E363" s="66">
        <v>4</v>
      </c>
      <c r="F363" s="64">
        <v>-4</v>
      </c>
    </row>
    <row r="364" spans="1:6">
      <c r="A364" s="61" t="s">
        <v>717</v>
      </c>
      <c r="B364" s="62" t="s">
        <v>718</v>
      </c>
      <c r="C364" s="62" t="s">
        <v>10</v>
      </c>
      <c r="D364" s="62" t="s">
        <v>556</v>
      </c>
      <c r="E364" s="66">
        <v>2</v>
      </c>
      <c r="F364" s="64">
        <v>-2</v>
      </c>
    </row>
    <row r="365" spans="1:6">
      <c r="A365" s="61" t="s">
        <v>719</v>
      </c>
      <c r="B365" s="62" t="s">
        <v>720</v>
      </c>
      <c r="C365" s="62" t="s">
        <v>10</v>
      </c>
      <c r="D365" s="62" t="s">
        <v>556</v>
      </c>
      <c r="E365" s="66">
        <v>4</v>
      </c>
      <c r="F365" s="64">
        <v>-4</v>
      </c>
    </row>
    <row r="366" spans="1:6">
      <c r="A366" s="61" t="s">
        <v>1751</v>
      </c>
      <c r="B366" s="62" t="s">
        <v>1752</v>
      </c>
      <c r="C366" s="62" t="s">
        <v>10</v>
      </c>
      <c r="D366" s="62" t="s">
        <v>556</v>
      </c>
      <c r="E366" s="66">
        <v>4</v>
      </c>
      <c r="F366" s="64">
        <v>-4</v>
      </c>
    </row>
    <row r="367" spans="1:6">
      <c r="A367" s="61" t="s">
        <v>721</v>
      </c>
      <c r="B367" s="62" t="s">
        <v>722</v>
      </c>
      <c r="C367" s="62" t="s">
        <v>10</v>
      </c>
      <c r="D367" s="62" t="s">
        <v>556</v>
      </c>
      <c r="E367" s="66">
        <v>4</v>
      </c>
      <c r="F367" s="64">
        <v>-4</v>
      </c>
    </row>
    <row r="368" spans="1:6">
      <c r="A368" s="61" t="s">
        <v>723</v>
      </c>
      <c r="B368" s="62" t="s">
        <v>724</v>
      </c>
      <c r="C368" s="62" t="s">
        <v>10</v>
      </c>
      <c r="D368" s="62" t="s">
        <v>556</v>
      </c>
      <c r="E368" s="66">
        <v>2</v>
      </c>
      <c r="F368" s="64">
        <v>-2</v>
      </c>
    </row>
    <row r="369" spans="1:6">
      <c r="A369" s="61" t="s">
        <v>725</v>
      </c>
      <c r="B369" s="62" t="s">
        <v>726</v>
      </c>
      <c r="C369" s="62" t="s">
        <v>10</v>
      </c>
      <c r="D369" s="62" t="s">
        <v>556</v>
      </c>
      <c r="E369" s="66">
        <v>1</v>
      </c>
      <c r="F369" s="64">
        <v>-1</v>
      </c>
    </row>
    <row r="370" spans="1:6">
      <c r="A370" s="61" t="s">
        <v>727</v>
      </c>
      <c r="B370" s="62" t="s">
        <v>728</v>
      </c>
      <c r="C370" s="62" t="s">
        <v>10</v>
      </c>
      <c r="D370" s="62" t="s">
        <v>556</v>
      </c>
      <c r="E370" s="66">
        <v>3</v>
      </c>
      <c r="F370" s="64">
        <v>-3</v>
      </c>
    </row>
    <row r="371" spans="1:6">
      <c r="A371" s="61" t="s">
        <v>729</v>
      </c>
      <c r="B371" s="62" t="s">
        <v>730</v>
      </c>
      <c r="C371" s="62" t="s">
        <v>10</v>
      </c>
      <c r="D371" s="62" t="s">
        <v>556</v>
      </c>
      <c r="E371" s="66">
        <v>3</v>
      </c>
      <c r="F371" s="64">
        <v>-3</v>
      </c>
    </row>
    <row r="372" spans="1:6">
      <c r="A372" s="61" t="s">
        <v>731</v>
      </c>
      <c r="B372" s="62" t="s">
        <v>732</v>
      </c>
      <c r="C372" s="62" t="s">
        <v>10</v>
      </c>
      <c r="D372" s="62" t="s">
        <v>556</v>
      </c>
      <c r="E372" s="66">
        <v>4</v>
      </c>
      <c r="F372" s="64">
        <v>-4</v>
      </c>
    </row>
    <row r="373" spans="1:6">
      <c r="A373" s="61" t="s">
        <v>733</v>
      </c>
      <c r="B373" s="62" t="s">
        <v>734</v>
      </c>
      <c r="C373" s="62" t="s">
        <v>10</v>
      </c>
      <c r="D373" s="62" t="s">
        <v>556</v>
      </c>
      <c r="E373" s="66">
        <v>4</v>
      </c>
      <c r="F373" s="64">
        <v>-4</v>
      </c>
    </row>
    <row r="374" spans="1:6">
      <c r="A374" s="61" t="s">
        <v>735</v>
      </c>
      <c r="B374" s="62" t="s">
        <v>736</v>
      </c>
      <c r="C374" s="62" t="s">
        <v>10</v>
      </c>
      <c r="D374" s="62" t="s">
        <v>556</v>
      </c>
      <c r="E374" s="66">
        <v>4</v>
      </c>
      <c r="F374" s="64">
        <v>-4</v>
      </c>
    </row>
    <row r="375" spans="1:6">
      <c r="A375" s="61" t="s">
        <v>737</v>
      </c>
      <c r="B375" s="62" t="s">
        <v>738</v>
      </c>
      <c r="C375" s="62" t="s">
        <v>10</v>
      </c>
      <c r="D375" s="62" t="s">
        <v>556</v>
      </c>
      <c r="E375" s="66">
        <v>6</v>
      </c>
      <c r="F375" s="64">
        <v>-6</v>
      </c>
    </row>
    <row r="376" spans="1:6">
      <c r="A376" s="61" t="s">
        <v>739</v>
      </c>
      <c r="B376" s="62" t="s">
        <v>740</v>
      </c>
      <c r="C376" s="62" t="s">
        <v>10</v>
      </c>
      <c r="D376" s="62" t="s">
        <v>556</v>
      </c>
      <c r="E376" s="66">
        <v>6</v>
      </c>
      <c r="F376" s="64">
        <v>-6</v>
      </c>
    </row>
    <row r="377" spans="1:6">
      <c r="A377" s="61" t="s">
        <v>741</v>
      </c>
      <c r="B377" s="62" t="s">
        <v>742</v>
      </c>
      <c r="C377" s="62" t="s">
        <v>10</v>
      </c>
      <c r="D377" s="62" t="s">
        <v>556</v>
      </c>
      <c r="E377" s="66">
        <v>6</v>
      </c>
      <c r="F377" s="64">
        <v>-6</v>
      </c>
    </row>
    <row r="378" spans="1:6">
      <c r="A378" s="61" t="s">
        <v>743</v>
      </c>
      <c r="B378" s="62" t="s">
        <v>744</v>
      </c>
      <c r="C378" s="62" t="s">
        <v>10</v>
      </c>
      <c r="D378" s="62" t="s">
        <v>556</v>
      </c>
      <c r="E378" s="66">
        <v>3</v>
      </c>
      <c r="F378" s="64">
        <v>-3</v>
      </c>
    </row>
    <row r="379" spans="1:6">
      <c r="A379" s="61" t="s">
        <v>745</v>
      </c>
      <c r="B379" s="62" t="s">
        <v>746</v>
      </c>
      <c r="C379" s="62" t="s">
        <v>10</v>
      </c>
      <c r="D379" s="62" t="s">
        <v>556</v>
      </c>
      <c r="E379" s="66">
        <v>6</v>
      </c>
      <c r="F379" s="64">
        <v>-6</v>
      </c>
    </row>
    <row r="380" spans="1:6">
      <c r="A380" s="61" t="s">
        <v>747</v>
      </c>
      <c r="B380" s="62" t="s">
        <v>748</v>
      </c>
      <c r="C380" s="62" t="s">
        <v>10</v>
      </c>
      <c r="D380" s="62" t="s">
        <v>556</v>
      </c>
      <c r="E380" s="66">
        <v>6</v>
      </c>
      <c r="F380" s="64">
        <v>-6</v>
      </c>
    </row>
    <row r="381" spans="1:6">
      <c r="A381" s="61" t="s">
        <v>749</v>
      </c>
      <c r="B381" s="62" t="s">
        <v>750</v>
      </c>
      <c r="C381" s="62" t="s">
        <v>10</v>
      </c>
      <c r="D381" s="62" t="s">
        <v>556</v>
      </c>
      <c r="E381" s="66">
        <v>6</v>
      </c>
      <c r="F381" s="64">
        <v>-6</v>
      </c>
    </row>
    <row r="382" spans="1:6">
      <c r="A382" s="61" t="s">
        <v>751</v>
      </c>
      <c r="B382" s="62" t="s">
        <v>752</v>
      </c>
      <c r="C382" s="62" t="s">
        <v>10</v>
      </c>
      <c r="D382" s="62" t="s">
        <v>556</v>
      </c>
      <c r="E382" s="66">
        <v>3</v>
      </c>
      <c r="F382" s="64">
        <v>-3</v>
      </c>
    </row>
    <row r="383" spans="1:6">
      <c r="A383" s="61" t="s">
        <v>753</v>
      </c>
      <c r="B383" s="62" t="s">
        <v>754</v>
      </c>
      <c r="C383" s="62" t="s">
        <v>10</v>
      </c>
      <c r="D383" s="62" t="s">
        <v>556</v>
      </c>
      <c r="E383" s="66">
        <v>3</v>
      </c>
      <c r="F383" s="64">
        <v>-3</v>
      </c>
    </row>
    <row r="384" spans="1:6">
      <c r="A384" s="61" t="s">
        <v>755</v>
      </c>
      <c r="B384" s="62" t="s">
        <v>756</v>
      </c>
      <c r="C384" s="62" t="s">
        <v>10</v>
      </c>
      <c r="D384" s="62" t="s">
        <v>556</v>
      </c>
      <c r="E384" s="66">
        <v>6</v>
      </c>
      <c r="F384" s="64">
        <v>-6</v>
      </c>
    </row>
    <row r="385" spans="1:6">
      <c r="A385" s="61" t="s">
        <v>757</v>
      </c>
      <c r="B385" s="62" t="s">
        <v>758</v>
      </c>
      <c r="C385" s="62" t="s">
        <v>10</v>
      </c>
      <c r="D385" s="62" t="s">
        <v>556</v>
      </c>
      <c r="E385" s="66">
        <v>3</v>
      </c>
      <c r="F385" s="64">
        <v>-3</v>
      </c>
    </row>
    <row r="386" spans="1:6">
      <c r="A386" s="61" t="s">
        <v>759</v>
      </c>
      <c r="B386" s="62" t="s">
        <v>760</v>
      </c>
      <c r="C386" s="62" t="s">
        <v>10</v>
      </c>
      <c r="D386" s="62" t="s">
        <v>556</v>
      </c>
      <c r="E386" s="66">
        <v>3</v>
      </c>
      <c r="F386" s="64">
        <v>-3</v>
      </c>
    </row>
    <row r="387" spans="1:6">
      <c r="A387" s="61" t="s">
        <v>759</v>
      </c>
      <c r="B387" s="62" t="s">
        <v>760</v>
      </c>
      <c r="C387" s="62" t="s">
        <v>10</v>
      </c>
      <c r="D387" s="62" t="s">
        <v>556</v>
      </c>
      <c r="E387" s="66">
        <v>61</v>
      </c>
      <c r="F387" s="64">
        <v>-61</v>
      </c>
    </row>
    <row r="388" spans="1:6">
      <c r="A388" s="61" t="s">
        <v>747</v>
      </c>
      <c r="B388" s="62" t="s">
        <v>748</v>
      </c>
      <c r="C388" s="62" t="s">
        <v>10</v>
      </c>
      <c r="D388" s="62" t="s">
        <v>556</v>
      </c>
      <c r="E388" s="66">
        <v>50</v>
      </c>
      <c r="F388" s="64">
        <v>-50</v>
      </c>
    </row>
    <row r="389" spans="1:6">
      <c r="A389" s="61" t="s">
        <v>749</v>
      </c>
      <c r="B389" s="62" t="s">
        <v>750</v>
      </c>
      <c r="C389" s="62" t="s">
        <v>10</v>
      </c>
      <c r="D389" s="62" t="s">
        <v>556</v>
      </c>
      <c r="E389" s="66">
        <v>100</v>
      </c>
      <c r="F389" s="64">
        <v>-100</v>
      </c>
    </row>
    <row r="390" spans="1:6">
      <c r="A390" s="61" t="s">
        <v>757</v>
      </c>
      <c r="B390" s="62" t="s">
        <v>758</v>
      </c>
      <c r="C390" s="62" t="s">
        <v>10</v>
      </c>
      <c r="D390" s="62" t="s">
        <v>556</v>
      </c>
      <c r="E390" s="66">
        <v>2</v>
      </c>
      <c r="F390" s="64">
        <v>-2</v>
      </c>
    </row>
    <row r="391" spans="1:6">
      <c r="A391" s="61" t="s">
        <v>579</v>
      </c>
      <c r="B391" s="62" t="s">
        <v>580</v>
      </c>
      <c r="C391" s="62" t="s">
        <v>10</v>
      </c>
      <c r="D391" s="62" t="s">
        <v>556</v>
      </c>
      <c r="E391" s="66">
        <v>1</v>
      </c>
      <c r="F391" s="64">
        <v>-1</v>
      </c>
    </row>
    <row r="392" spans="1:6">
      <c r="A392" s="61" t="s">
        <v>747</v>
      </c>
      <c r="B392" s="62" t="s">
        <v>748</v>
      </c>
      <c r="C392" s="62" t="s">
        <v>10</v>
      </c>
      <c r="D392" s="62" t="s">
        <v>556</v>
      </c>
      <c r="E392" s="66">
        <v>1</v>
      </c>
      <c r="F392" s="64">
        <v>-1</v>
      </c>
    </row>
    <row r="393" spans="1:6">
      <c r="A393" s="61" t="s">
        <v>749</v>
      </c>
      <c r="B393" s="62" t="s">
        <v>750</v>
      </c>
      <c r="C393" s="62" t="s">
        <v>10</v>
      </c>
      <c r="D393" s="62" t="s">
        <v>556</v>
      </c>
      <c r="E393" s="66">
        <v>100</v>
      </c>
      <c r="F393" s="64">
        <v>-100</v>
      </c>
    </row>
    <row r="394" spans="1:6">
      <c r="A394" s="61" t="s">
        <v>759</v>
      </c>
      <c r="B394" s="62" t="s">
        <v>760</v>
      </c>
      <c r="C394" s="62" t="s">
        <v>10</v>
      </c>
      <c r="D394" s="62" t="s">
        <v>556</v>
      </c>
      <c r="E394" s="66">
        <v>62</v>
      </c>
      <c r="F394" s="64">
        <v>-62</v>
      </c>
    </row>
    <row r="395" spans="1:6">
      <c r="A395" s="61" t="s">
        <v>1360</v>
      </c>
      <c r="B395" s="62" t="s">
        <v>1361</v>
      </c>
      <c r="C395" s="62" t="s">
        <v>10</v>
      </c>
      <c r="D395" s="62" t="s">
        <v>556</v>
      </c>
      <c r="E395" s="66">
        <v>10</v>
      </c>
      <c r="F395" s="64">
        <v>-10</v>
      </c>
    </row>
    <row r="396" spans="1:6">
      <c r="A396" s="61" t="s">
        <v>715</v>
      </c>
      <c r="B396" s="62" t="s">
        <v>716</v>
      </c>
      <c r="C396" s="62" t="s">
        <v>10</v>
      </c>
      <c r="D396" s="62" t="s">
        <v>556</v>
      </c>
      <c r="E396" s="66">
        <v>20</v>
      </c>
      <c r="F396" s="64">
        <v>-20</v>
      </c>
    </row>
    <row r="397" spans="1:6">
      <c r="A397" s="61" t="s">
        <v>1751</v>
      </c>
      <c r="B397" s="62" t="s">
        <v>1752</v>
      </c>
      <c r="C397" s="62" t="s">
        <v>10</v>
      </c>
      <c r="D397" s="62" t="s">
        <v>556</v>
      </c>
      <c r="E397" s="66">
        <v>15</v>
      </c>
      <c r="F397" s="64">
        <v>-15</v>
      </c>
    </row>
    <row r="398" spans="1:6">
      <c r="A398" s="61" t="s">
        <v>725</v>
      </c>
      <c r="B398" s="62" t="s">
        <v>726</v>
      </c>
      <c r="C398" s="62" t="s">
        <v>10</v>
      </c>
      <c r="D398" s="62" t="s">
        <v>556</v>
      </c>
      <c r="E398" s="66">
        <v>15</v>
      </c>
      <c r="F398" s="64">
        <v>-15</v>
      </c>
    </row>
    <row r="399" spans="1:6">
      <c r="A399" s="61" t="s">
        <v>677</v>
      </c>
      <c r="B399" s="62" t="s">
        <v>678</v>
      </c>
      <c r="C399" s="62" t="s">
        <v>10</v>
      </c>
      <c r="D399" s="62" t="s">
        <v>556</v>
      </c>
      <c r="E399" s="66">
        <v>105</v>
      </c>
      <c r="F399" s="64">
        <v>-105</v>
      </c>
    </row>
    <row r="400" spans="1:6">
      <c r="A400" s="61" t="s">
        <v>715</v>
      </c>
      <c r="B400" s="62" t="s">
        <v>716</v>
      </c>
      <c r="C400" s="62" t="s">
        <v>10</v>
      </c>
      <c r="D400" s="62" t="s">
        <v>556</v>
      </c>
      <c r="E400" s="66">
        <v>1</v>
      </c>
      <c r="F400" s="64">
        <v>-1</v>
      </c>
    </row>
    <row r="401" spans="1:6">
      <c r="A401" s="61" t="s">
        <v>719</v>
      </c>
      <c r="B401" s="62" t="s">
        <v>720</v>
      </c>
      <c r="C401" s="62" t="s">
        <v>10</v>
      </c>
      <c r="D401" s="62" t="s">
        <v>556</v>
      </c>
      <c r="E401" s="66">
        <v>2</v>
      </c>
      <c r="F401" s="64">
        <v>-2</v>
      </c>
    </row>
    <row r="402" spans="1:6">
      <c r="A402" s="61" t="s">
        <v>1751</v>
      </c>
      <c r="B402" s="62" t="s">
        <v>1752</v>
      </c>
      <c r="C402" s="62" t="s">
        <v>10</v>
      </c>
      <c r="D402" s="62" t="s">
        <v>556</v>
      </c>
      <c r="E402" s="66">
        <v>1</v>
      </c>
      <c r="F402" s="64">
        <v>-1</v>
      </c>
    </row>
    <row r="403" spans="1:6">
      <c r="A403" s="61" t="s">
        <v>1362</v>
      </c>
      <c r="B403" s="62" t="s">
        <v>1363</v>
      </c>
      <c r="C403" s="62" t="s">
        <v>10</v>
      </c>
      <c r="D403" s="62" t="s">
        <v>556</v>
      </c>
      <c r="E403" s="66">
        <v>1</v>
      </c>
      <c r="F403" s="64">
        <v>-1</v>
      </c>
    </row>
    <row r="404" spans="1:6">
      <c r="A404" s="61" t="s">
        <v>727</v>
      </c>
      <c r="B404" s="62" t="s">
        <v>728</v>
      </c>
      <c r="C404" s="62" t="s">
        <v>10</v>
      </c>
      <c r="D404" s="62" t="s">
        <v>556</v>
      </c>
      <c r="E404" s="66">
        <v>1</v>
      </c>
      <c r="F404" s="64">
        <v>-1</v>
      </c>
    </row>
    <row r="405" spans="1:6">
      <c r="A405" s="61" t="s">
        <v>761</v>
      </c>
      <c r="B405" s="62" t="s">
        <v>762</v>
      </c>
      <c r="C405" s="62" t="s">
        <v>10</v>
      </c>
      <c r="D405" s="62" t="s">
        <v>556</v>
      </c>
      <c r="E405" s="66">
        <v>1</v>
      </c>
      <c r="F405" s="64">
        <v>-1</v>
      </c>
    </row>
    <row r="406" spans="1:6">
      <c r="A406" s="61" t="s">
        <v>763</v>
      </c>
      <c r="B406" s="62" t="s">
        <v>764</v>
      </c>
      <c r="C406" s="62" t="s">
        <v>10</v>
      </c>
      <c r="D406" s="62" t="s">
        <v>556</v>
      </c>
      <c r="E406" s="66">
        <v>2</v>
      </c>
      <c r="F406" s="64">
        <v>-2</v>
      </c>
    </row>
    <row r="407" spans="1:6">
      <c r="A407" s="61" t="s">
        <v>765</v>
      </c>
      <c r="B407" s="62" t="s">
        <v>766</v>
      </c>
      <c r="C407" s="62" t="s">
        <v>10</v>
      </c>
      <c r="D407" s="62" t="s">
        <v>556</v>
      </c>
      <c r="E407" s="66">
        <v>4</v>
      </c>
      <c r="F407" s="64">
        <v>-4</v>
      </c>
    </row>
    <row r="408" spans="1:6">
      <c r="A408" s="61" t="s">
        <v>767</v>
      </c>
      <c r="B408" s="62" t="s">
        <v>768</v>
      </c>
      <c r="C408" s="62" t="s">
        <v>10</v>
      </c>
      <c r="D408" s="62" t="s">
        <v>556</v>
      </c>
      <c r="E408" s="66">
        <v>1</v>
      </c>
      <c r="F408" s="64">
        <v>-1</v>
      </c>
    </row>
    <row r="409" spans="1:6">
      <c r="A409" s="61" t="s">
        <v>769</v>
      </c>
      <c r="B409" s="62" t="s">
        <v>770</v>
      </c>
      <c r="C409" s="62" t="s">
        <v>10</v>
      </c>
      <c r="D409" s="62" t="s">
        <v>556</v>
      </c>
      <c r="E409" s="66">
        <v>2</v>
      </c>
      <c r="F409" s="64">
        <v>-2</v>
      </c>
    </row>
    <row r="410" spans="1:6">
      <c r="A410" s="61" t="s">
        <v>771</v>
      </c>
      <c r="B410" s="62" t="s">
        <v>772</v>
      </c>
      <c r="C410" s="62" t="s">
        <v>10</v>
      </c>
      <c r="D410" s="62" t="s">
        <v>556</v>
      </c>
      <c r="E410" s="66">
        <v>1</v>
      </c>
      <c r="F410" s="64">
        <v>-1</v>
      </c>
    </row>
    <row r="411" spans="1:6">
      <c r="A411" s="61" t="s">
        <v>773</v>
      </c>
      <c r="B411" s="62" t="s">
        <v>774</v>
      </c>
      <c r="C411" s="62" t="s">
        <v>10</v>
      </c>
      <c r="D411" s="62" t="s">
        <v>556</v>
      </c>
      <c r="E411" s="66">
        <v>1</v>
      </c>
      <c r="F411" s="64">
        <v>-1</v>
      </c>
    </row>
    <row r="412" spans="1:6">
      <c r="A412" s="61" t="s">
        <v>775</v>
      </c>
      <c r="B412" s="62" t="s">
        <v>776</v>
      </c>
      <c r="C412" s="62" t="s">
        <v>10</v>
      </c>
      <c r="D412" s="62" t="s">
        <v>556</v>
      </c>
      <c r="E412" s="66">
        <v>2</v>
      </c>
      <c r="F412" s="64">
        <v>-2</v>
      </c>
    </row>
    <row r="413" spans="1:6">
      <c r="A413" s="61" t="s">
        <v>777</v>
      </c>
      <c r="B413" s="62" t="s">
        <v>778</v>
      </c>
      <c r="C413" s="62" t="s">
        <v>10</v>
      </c>
      <c r="D413" s="62" t="s">
        <v>556</v>
      </c>
      <c r="E413" s="66">
        <v>2</v>
      </c>
      <c r="F413" s="64">
        <v>-2</v>
      </c>
    </row>
    <row r="414" spans="1:6">
      <c r="A414" s="61" t="s">
        <v>779</v>
      </c>
      <c r="B414" s="62" t="s">
        <v>780</v>
      </c>
      <c r="C414" s="62" t="s">
        <v>10</v>
      </c>
      <c r="D414" s="62" t="s">
        <v>556</v>
      </c>
      <c r="E414" s="66">
        <v>1</v>
      </c>
      <c r="F414" s="64">
        <v>-1</v>
      </c>
    </row>
    <row r="415" spans="1:6">
      <c r="A415" s="61" t="s">
        <v>627</v>
      </c>
      <c r="B415" s="62" t="s">
        <v>628</v>
      </c>
      <c r="C415" s="62" t="s">
        <v>10</v>
      </c>
      <c r="D415" s="62" t="s">
        <v>556</v>
      </c>
      <c r="E415" s="66">
        <v>6</v>
      </c>
      <c r="F415" s="64">
        <v>-6</v>
      </c>
    </row>
    <row r="416" spans="1:6">
      <c r="A416" s="61" t="s">
        <v>1360</v>
      </c>
      <c r="B416" s="62" t="s">
        <v>1361</v>
      </c>
      <c r="C416" s="62" t="s">
        <v>10</v>
      </c>
      <c r="D416" s="62" t="s">
        <v>556</v>
      </c>
      <c r="E416" s="66">
        <v>10</v>
      </c>
      <c r="F416" s="64">
        <v>-10</v>
      </c>
    </row>
    <row r="417" spans="1:6">
      <c r="A417" s="61" t="s">
        <v>657</v>
      </c>
      <c r="B417" s="62" t="s">
        <v>658</v>
      </c>
      <c r="C417" s="62" t="s">
        <v>10</v>
      </c>
      <c r="D417" s="62" t="s">
        <v>556</v>
      </c>
      <c r="E417" s="66">
        <v>10</v>
      </c>
      <c r="F417" s="64">
        <v>-10</v>
      </c>
    </row>
    <row r="418" spans="1:6">
      <c r="A418" s="61" t="s">
        <v>681</v>
      </c>
      <c r="B418" s="62" t="s">
        <v>682</v>
      </c>
      <c r="C418" s="62" t="s">
        <v>10</v>
      </c>
      <c r="D418" s="62" t="s">
        <v>556</v>
      </c>
      <c r="E418" s="66">
        <v>10</v>
      </c>
      <c r="F418" s="64">
        <v>-10</v>
      </c>
    </row>
    <row r="419" spans="1:6">
      <c r="A419" s="61" t="s">
        <v>683</v>
      </c>
      <c r="B419" s="62" t="s">
        <v>684</v>
      </c>
      <c r="C419" s="62" t="s">
        <v>10</v>
      </c>
      <c r="D419" s="62" t="s">
        <v>556</v>
      </c>
      <c r="E419" s="66">
        <v>10</v>
      </c>
      <c r="F419" s="64">
        <v>-10</v>
      </c>
    </row>
    <row r="420" spans="1:6">
      <c r="A420" s="61" t="s">
        <v>685</v>
      </c>
      <c r="B420" s="62" t="s">
        <v>686</v>
      </c>
      <c r="C420" s="62" t="s">
        <v>10</v>
      </c>
      <c r="D420" s="62" t="s">
        <v>556</v>
      </c>
      <c r="E420" s="66">
        <v>10</v>
      </c>
      <c r="F420" s="64">
        <v>-10</v>
      </c>
    </row>
    <row r="421" spans="1:6">
      <c r="A421" s="61" t="s">
        <v>687</v>
      </c>
      <c r="B421" s="62" t="s">
        <v>688</v>
      </c>
      <c r="C421" s="62" t="s">
        <v>10</v>
      </c>
      <c r="D421" s="62" t="s">
        <v>556</v>
      </c>
      <c r="E421" s="66">
        <v>10</v>
      </c>
      <c r="F421" s="64">
        <v>-10</v>
      </c>
    </row>
    <row r="422" spans="1:6">
      <c r="A422" s="61" t="s">
        <v>689</v>
      </c>
      <c r="B422" s="62" t="s">
        <v>690</v>
      </c>
      <c r="C422" s="62" t="s">
        <v>10</v>
      </c>
      <c r="D422" s="62" t="s">
        <v>556</v>
      </c>
      <c r="E422" s="66">
        <v>10</v>
      </c>
      <c r="F422" s="64">
        <v>-10</v>
      </c>
    </row>
    <row r="423" spans="1:6">
      <c r="A423" s="61" t="s">
        <v>691</v>
      </c>
      <c r="B423" s="62" t="s">
        <v>692</v>
      </c>
      <c r="C423" s="62" t="s">
        <v>10</v>
      </c>
      <c r="D423" s="62" t="s">
        <v>556</v>
      </c>
      <c r="E423" s="66">
        <v>10</v>
      </c>
      <c r="F423" s="64">
        <v>-10</v>
      </c>
    </row>
    <row r="424" spans="1:6">
      <c r="A424" s="61" t="s">
        <v>693</v>
      </c>
      <c r="B424" s="62" t="s">
        <v>694</v>
      </c>
      <c r="C424" s="62" t="s">
        <v>10</v>
      </c>
      <c r="D424" s="62" t="s">
        <v>556</v>
      </c>
      <c r="E424" s="66">
        <v>10</v>
      </c>
      <c r="F424" s="64">
        <v>-10</v>
      </c>
    </row>
    <row r="425" spans="1:6">
      <c r="A425" s="61" t="s">
        <v>699</v>
      </c>
      <c r="B425" s="62" t="s">
        <v>700</v>
      </c>
      <c r="C425" s="62" t="s">
        <v>10</v>
      </c>
      <c r="D425" s="62" t="s">
        <v>556</v>
      </c>
      <c r="E425" s="66">
        <v>6</v>
      </c>
      <c r="F425" s="64">
        <v>-6</v>
      </c>
    </row>
    <row r="426" spans="1:6">
      <c r="A426" s="61" t="s">
        <v>701</v>
      </c>
      <c r="B426" s="62" t="s">
        <v>702</v>
      </c>
      <c r="C426" s="62" t="s">
        <v>10</v>
      </c>
      <c r="D426" s="62" t="s">
        <v>556</v>
      </c>
      <c r="E426" s="66">
        <v>6</v>
      </c>
      <c r="F426" s="64">
        <v>-6</v>
      </c>
    </row>
    <row r="427" spans="1:6">
      <c r="A427" s="61" t="s">
        <v>579</v>
      </c>
      <c r="B427" s="62" t="s">
        <v>580</v>
      </c>
      <c r="C427" s="62" t="s">
        <v>10</v>
      </c>
      <c r="D427" s="62" t="s">
        <v>556</v>
      </c>
      <c r="E427" s="66">
        <v>10</v>
      </c>
      <c r="F427" s="64">
        <v>-10</v>
      </c>
    </row>
    <row r="428" spans="1:6">
      <c r="A428" s="61" t="s">
        <v>715</v>
      </c>
      <c r="B428" s="62" t="s">
        <v>716</v>
      </c>
      <c r="C428" s="62" t="s">
        <v>10</v>
      </c>
      <c r="D428" s="62" t="s">
        <v>556</v>
      </c>
      <c r="E428" s="66">
        <v>10</v>
      </c>
      <c r="F428" s="64">
        <v>-10</v>
      </c>
    </row>
    <row r="429" spans="1:6">
      <c r="A429" s="61" t="s">
        <v>717</v>
      </c>
      <c r="B429" s="62" t="s">
        <v>718</v>
      </c>
      <c r="C429" s="62" t="s">
        <v>10</v>
      </c>
      <c r="D429" s="62" t="s">
        <v>556</v>
      </c>
      <c r="E429" s="66">
        <v>10</v>
      </c>
      <c r="F429" s="64">
        <v>-10</v>
      </c>
    </row>
    <row r="430" spans="1:6">
      <c r="A430" s="61" t="s">
        <v>1751</v>
      </c>
      <c r="B430" s="62" t="s">
        <v>1752</v>
      </c>
      <c r="C430" s="62" t="s">
        <v>10</v>
      </c>
      <c r="D430" s="62" t="s">
        <v>556</v>
      </c>
      <c r="E430" s="66">
        <v>10</v>
      </c>
      <c r="F430" s="64">
        <v>-10</v>
      </c>
    </row>
    <row r="431" spans="1:6">
      <c r="A431" s="61" t="s">
        <v>725</v>
      </c>
      <c r="B431" s="62" t="s">
        <v>726</v>
      </c>
      <c r="C431" s="62" t="s">
        <v>10</v>
      </c>
      <c r="D431" s="62" t="s">
        <v>556</v>
      </c>
      <c r="E431" s="66">
        <v>9</v>
      </c>
      <c r="F431" s="64">
        <v>-9</v>
      </c>
    </row>
    <row r="432" spans="1:6">
      <c r="A432" s="61" t="s">
        <v>761</v>
      </c>
      <c r="B432" s="62" t="s">
        <v>762</v>
      </c>
      <c r="C432" s="62" t="s">
        <v>10</v>
      </c>
      <c r="D432" s="62" t="s">
        <v>556</v>
      </c>
      <c r="E432" s="66">
        <v>10</v>
      </c>
      <c r="F432" s="64">
        <v>-10</v>
      </c>
    </row>
    <row r="433" spans="1:6">
      <c r="A433" s="61" t="s">
        <v>737</v>
      </c>
      <c r="B433" s="62" t="s">
        <v>738</v>
      </c>
      <c r="C433" s="62" t="s">
        <v>10</v>
      </c>
      <c r="D433" s="62" t="s">
        <v>556</v>
      </c>
      <c r="E433" s="66">
        <v>10</v>
      </c>
      <c r="F433" s="64">
        <v>-10</v>
      </c>
    </row>
    <row r="434" spans="1:6">
      <c r="A434" s="61" t="s">
        <v>739</v>
      </c>
      <c r="B434" s="62" t="s">
        <v>740</v>
      </c>
      <c r="C434" s="62" t="s">
        <v>10</v>
      </c>
      <c r="D434" s="62" t="s">
        <v>556</v>
      </c>
      <c r="E434" s="66">
        <v>10</v>
      </c>
      <c r="F434" s="64">
        <v>-10</v>
      </c>
    </row>
    <row r="435" spans="1:6">
      <c r="A435" s="61" t="s">
        <v>741</v>
      </c>
      <c r="B435" s="62" t="s">
        <v>742</v>
      </c>
      <c r="C435" s="62" t="s">
        <v>10</v>
      </c>
      <c r="D435" s="62" t="s">
        <v>556</v>
      </c>
      <c r="E435" s="66">
        <v>10</v>
      </c>
      <c r="F435" s="64">
        <v>-10</v>
      </c>
    </row>
    <row r="436" spans="1:6">
      <c r="A436" s="61" t="s">
        <v>747</v>
      </c>
      <c r="B436" s="62" t="s">
        <v>748</v>
      </c>
      <c r="C436" s="62" t="s">
        <v>10</v>
      </c>
      <c r="D436" s="62" t="s">
        <v>556</v>
      </c>
      <c r="E436" s="66">
        <v>10</v>
      </c>
      <c r="F436" s="64">
        <v>-10</v>
      </c>
    </row>
    <row r="437" spans="1:6">
      <c r="A437" s="61" t="s">
        <v>751</v>
      </c>
      <c r="B437" s="62" t="s">
        <v>752</v>
      </c>
      <c r="C437" s="62" t="s">
        <v>10</v>
      </c>
      <c r="D437" s="62" t="s">
        <v>556</v>
      </c>
      <c r="E437" s="66">
        <v>10</v>
      </c>
      <c r="F437" s="64">
        <v>-10</v>
      </c>
    </row>
    <row r="438" spans="1:6">
      <c r="A438" s="61" t="s">
        <v>753</v>
      </c>
      <c r="B438" s="62" t="s">
        <v>754</v>
      </c>
      <c r="C438" s="62" t="s">
        <v>10</v>
      </c>
      <c r="D438" s="62" t="s">
        <v>556</v>
      </c>
      <c r="E438" s="66">
        <v>10</v>
      </c>
      <c r="F438" s="64">
        <v>-10</v>
      </c>
    </row>
    <row r="439" spans="1:6">
      <c r="A439" s="61" t="s">
        <v>773</v>
      </c>
      <c r="B439" s="62" t="s">
        <v>774</v>
      </c>
      <c r="C439" s="62" t="s">
        <v>10</v>
      </c>
      <c r="D439" s="62" t="s">
        <v>556</v>
      </c>
      <c r="E439" s="66">
        <v>6</v>
      </c>
      <c r="F439" s="64">
        <v>-6</v>
      </c>
    </row>
    <row r="440" spans="1:6">
      <c r="A440" s="61" t="s">
        <v>779</v>
      </c>
      <c r="B440" s="62" t="s">
        <v>780</v>
      </c>
      <c r="C440" s="62" t="s">
        <v>10</v>
      </c>
      <c r="D440" s="62" t="s">
        <v>556</v>
      </c>
      <c r="E440" s="66">
        <v>6</v>
      </c>
      <c r="F440" s="64">
        <v>-6</v>
      </c>
    </row>
    <row r="441" spans="1:6">
      <c r="A441" s="61" t="s">
        <v>651</v>
      </c>
      <c r="B441" s="62" t="s">
        <v>652</v>
      </c>
      <c r="C441" s="62" t="s">
        <v>10</v>
      </c>
      <c r="D441" s="62" t="s">
        <v>556</v>
      </c>
      <c r="E441" s="66">
        <v>5</v>
      </c>
      <c r="F441" s="64">
        <v>-5</v>
      </c>
    </row>
    <row r="442" spans="1:6">
      <c r="A442" s="61" t="s">
        <v>653</v>
      </c>
      <c r="B442" s="62" t="s">
        <v>654</v>
      </c>
      <c r="C442" s="62" t="s">
        <v>10</v>
      </c>
      <c r="D442" s="62" t="s">
        <v>556</v>
      </c>
      <c r="E442" s="66">
        <v>5</v>
      </c>
      <c r="F442" s="64">
        <v>-5</v>
      </c>
    </row>
    <row r="443" spans="1:6">
      <c r="A443" s="61" t="s">
        <v>655</v>
      </c>
      <c r="B443" s="62" t="s">
        <v>656</v>
      </c>
      <c r="C443" s="62" t="s">
        <v>10</v>
      </c>
      <c r="D443" s="62" t="s">
        <v>556</v>
      </c>
      <c r="E443" s="66">
        <v>5</v>
      </c>
      <c r="F443" s="64">
        <v>-5</v>
      </c>
    </row>
    <row r="444" spans="1:6">
      <c r="A444" s="61" t="s">
        <v>1360</v>
      </c>
      <c r="B444" s="62" t="s">
        <v>1361</v>
      </c>
      <c r="C444" s="62" t="s">
        <v>10</v>
      </c>
      <c r="D444" s="62" t="s">
        <v>556</v>
      </c>
      <c r="E444" s="66">
        <v>5</v>
      </c>
      <c r="F444" s="64">
        <v>-5</v>
      </c>
    </row>
    <row r="445" spans="1:6">
      <c r="A445" s="61" t="s">
        <v>657</v>
      </c>
      <c r="B445" s="62" t="s">
        <v>658</v>
      </c>
      <c r="C445" s="62" t="s">
        <v>10</v>
      </c>
      <c r="D445" s="62" t="s">
        <v>556</v>
      </c>
      <c r="E445" s="66">
        <v>5</v>
      </c>
      <c r="F445" s="64">
        <v>-5</v>
      </c>
    </row>
    <row r="446" spans="1:6">
      <c r="A446" s="61" t="s">
        <v>737</v>
      </c>
      <c r="B446" s="62" t="s">
        <v>738</v>
      </c>
      <c r="C446" s="62" t="s">
        <v>10</v>
      </c>
      <c r="D446" s="62" t="s">
        <v>556</v>
      </c>
      <c r="E446" s="66">
        <v>20</v>
      </c>
      <c r="F446" s="64">
        <v>-20</v>
      </c>
    </row>
    <row r="447" spans="1:6">
      <c r="A447" s="61" t="s">
        <v>739</v>
      </c>
      <c r="B447" s="62" t="s">
        <v>740</v>
      </c>
      <c r="C447" s="62" t="s">
        <v>10</v>
      </c>
      <c r="D447" s="62" t="s">
        <v>556</v>
      </c>
      <c r="E447" s="66">
        <v>10</v>
      </c>
      <c r="F447" s="64">
        <v>-10</v>
      </c>
    </row>
    <row r="448" spans="1:6">
      <c r="A448" s="61" t="s">
        <v>747</v>
      </c>
      <c r="B448" s="62" t="s">
        <v>748</v>
      </c>
      <c r="C448" s="62" t="s">
        <v>10</v>
      </c>
      <c r="D448" s="62" t="s">
        <v>556</v>
      </c>
      <c r="E448" s="66">
        <v>40</v>
      </c>
      <c r="F448" s="64">
        <v>-40</v>
      </c>
    </row>
    <row r="449" spans="1:6">
      <c r="A449" s="61" t="s">
        <v>749</v>
      </c>
      <c r="B449" s="62" t="s">
        <v>750</v>
      </c>
      <c r="C449" s="62" t="s">
        <v>10</v>
      </c>
      <c r="D449" s="62" t="s">
        <v>556</v>
      </c>
      <c r="E449" s="66">
        <v>10</v>
      </c>
      <c r="F449" s="64">
        <v>-10</v>
      </c>
    </row>
    <row r="450" spans="1:6">
      <c r="A450" s="61" t="s">
        <v>751</v>
      </c>
      <c r="B450" s="62" t="s">
        <v>752</v>
      </c>
      <c r="C450" s="62" t="s">
        <v>10</v>
      </c>
      <c r="D450" s="62" t="s">
        <v>556</v>
      </c>
      <c r="E450" s="66">
        <v>10</v>
      </c>
      <c r="F450" s="64">
        <v>-10</v>
      </c>
    </row>
    <row r="451" spans="1:6">
      <c r="A451" s="61" t="s">
        <v>781</v>
      </c>
      <c r="B451" s="62" t="s">
        <v>782</v>
      </c>
      <c r="C451" s="62" t="s">
        <v>10</v>
      </c>
      <c r="D451" s="62" t="s">
        <v>556</v>
      </c>
      <c r="E451" s="66">
        <v>5</v>
      </c>
      <c r="F451" s="64">
        <v>-5</v>
      </c>
    </row>
    <row r="452" spans="1:6">
      <c r="A452" s="61" t="s">
        <v>747</v>
      </c>
      <c r="B452" s="62" t="s">
        <v>748</v>
      </c>
      <c r="C452" s="62" t="s">
        <v>10</v>
      </c>
      <c r="D452" s="62" t="s">
        <v>556</v>
      </c>
      <c r="E452" s="67">
        <v>1060</v>
      </c>
      <c r="F452" s="65">
        <v>-1060</v>
      </c>
    </row>
    <row r="453" spans="1:6">
      <c r="A453" s="61" t="s">
        <v>651</v>
      </c>
      <c r="B453" s="62" t="s">
        <v>652</v>
      </c>
      <c r="C453" s="62" t="s">
        <v>10</v>
      </c>
      <c r="D453" s="62" t="s">
        <v>556</v>
      </c>
      <c r="E453" s="66">
        <v>10</v>
      </c>
      <c r="F453" s="64">
        <v>-10</v>
      </c>
    </row>
    <row r="454" spans="1:6">
      <c r="A454" s="61" t="s">
        <v>653</v>
      </c>
      <c r="B454" s="62" t="s">
        <v>654</v>
      </c>
      <c r="C454" s="62" t="s">
        <v>10</v>
      </c>
      <c r="D454" s="62" t="s">
        <v>556</v>
      </c>
      <c r="E454" s="66">
        <v>10</v>
      </c>
      <c r="F454" s="64">
        <v>-10</v>
      </c>
    </row>
    <row r="455" spans="1:6">
      <c r="A455" s="61" t="s">
        <v>655</v>
      </c>
      <c r="B455" s="62" t="s">
        <v>656</v>
      </c>
      <c r="C455" s="62" t="s">
        <v>10</v>
      </c>
      <c r="D455" s="62" t="s">
        <v>556</v>
      </c>
      <c r="E455" s="66">
        <v>10</v>
      </c>
      <c r="F455" s="64">
        <v>-10</v>
      </c>
    </row>
    <row r="456" spans="1:6">
      <c r="A456" s="61" t="s">
        <v>1360</v>
      </c>
      <c r="B456" s="62" t="s">
        <v>1361</v>
      </c>
      <c r="C456" s="62" t="s">
        <v>10</v>
      </c>
      <c r="D456" s="62" t="s">
        <v>556</v>
      </c>
      <c r="E456" s="66">
        <v>10</v>
      </c>
      <c r="F456" s="64">
        <v>-10</v>
      </c>
    </row>
    <row r="457" spans="1:6">
      <c r="A457" s="61" t="s">
        <v>657</v>
      </c>
      <c r="B457" s="62" t="s">
        <v>658</v>
      </c>
      <c r="C457" s="62" t="s">
        <v>10</v>
      </c>
      <c r="D457" s="62" t="s">
        <v>556</v>
      </c>
      <c r="E457" s="66">
        <v>10</v>
      </c>
      <c r="F457" s="64">
        <v>-10</v>
      </c>
    </row>
    <row r="458" spans="1:6">
      <c r="A458" s="61" t="s">
        <v>695</v>
      </c>
      <c r="B458" s="62" t="s">
        <v>696</v>
      </c>
      <c r="C458" s="62" t="s">
        <v>10</v>
      </c>
      <c r="D458" s="62" t="s">
        <v>556</v>
      </c>
      <c r="E458" s="66">
        <v>6</v>
      </c>
      <c r="F458" s="64">
        <v>-6</v>
      </c>
    </row>
    <row r="459" spans="1:6">
      <c r="A459" s="61" t="s">
        <v>701</v>
      </c>
      <c r="B459" s="62" t="s">
        <v>702</v>
      </c>
      <c r="C459" s="62" t="s">
        <v>10</v>
      </c>
      <c r="D459" s="62" t="s">
        <v>556</v>
      </c>
      <c r="E459" s="66">
        <v>6</v>
      </c>
      <c r="F459" s="64">
        <v>-6</v>
      </c>
    </row>
    <row r="460" spans="1:6">
      <c r="A460" s="61" t="s">
        <v>1360</v>
      </c>
      <c r="B460" s="62" t="s">
        <v>1361</v>
      </c>
      <c r="C460" s="62" t="s">
        <v>10</v>
      </c>
      <c r="D460" s="62" t="s">
        <v>556</v>
      </c>
      <c r="E460" s="66">
        <v>10</v>
      </c>
      <c r="F460" s="64">
        <v>-10</v>
      </c>
    </row>
    <row r="461" spans="1:6">
      <c r="A461" s="61" t="s">
        <v>651</v>
      </c>
      <c r="B461" s="62" t="s">
        <v>652</v>
      </c>
      <c r="C461" s="62" t="s">
        <v>10</v>
      </c>
      <c r="D461" s="62" t="s">
        <v>556</v>
      </c>
      <c r="E461" s="66">
        <v>10</v>
      </c>
      <c r="F461" s="64">
        <v>-10</v>
      </c>
    </row>
    <row r="462" spans="1:6">
      <c r="A462" s="61" t="s">
        <v>653</v>
      </c>
      <c r="B462" s="62" t="s">
        <v>654</v>
      </c>
      <c r="C462" s="62" t="s">
        <v>10</v>
      </c>
      <c r="D462" s="62" t="s">
        <v>556</v>
      </c>
      <c r="E462" s="66">
        <v>10</v>
      </c>
      <c r="F462" s="64">
        <v>-10</v>
      </c>
    </row>
    <row r="463" spans="1:6">
      <c r="A463" s="61" t="s">
        <v>655</v>
      </c>
      <c r="B463" s="62" t="s">
        <v>656</v>
      </c>
      <c r="C463" s="62" t="s">
        <v>10</v>
      </c>
      <c r="D463" s="62" t="s">
        <v>556</v>
      </c>
      <c r="E463" s="66">
        <v>10</v>
      </c>
      <c r="F463" s="64">
        <v>-10</v>
      </c>
    </row>
    <row r="464" spans="1:6">
      <c r="A464" s="61" t="s">
        <v>657</v>
      </c>
      <c r="B464" s="62" t="s">
        <v>658</v>
      </c>
      <c r="C464" s="62" t="s">
        <v>10</v>
      </c>
      <c r="D464" s="62" t="s">
        <v>556</v>
      </c>
      <c r="E464" s="66">
        <v>10</v>
      </c>
      <c r="F464" s="64">
        <v>-10</v>
      </c>
    </row>
    <row r="465" spans="1:6">
      <c r="A465" s="61" t="s">
        <v>695</v>
      </c>
      <c r="B465" s="62" t="s">
        <v>696</v>
      </c>
      <c r="C465" s="62" t="s">
        <v>10</v>
      </c>
      <c r="D465" s="62" t="s">
        <v>556</v>
      </c>
      <c r="E465" s="66">
        <v>6</v>
      </c>
      <c r="F465" s="64">
        <v>-6</v>
      </c>
    </row>
    <row r="466" spans="1:6">
      <c r="A466" s="61" t="s">
        <v>701</v>
      </c>
      <c r="B466" s="62" t="s">
        <v>702</v>
      </c>
      <c r="C466" s="62" t="s">
        <v>10</v>
      </c>
      <c r="D466" s="62" t="s">
        <v>556</v>
      </c>
      <c r="E466" s="66">
        <v>6</v>
      </c>
      <c r="F466" s="64">
        <v>-6</v>
      </c>
    </row>
    <row r="467" spans="1:6">
      <c r="A467" s="61" t="s">
        <v>1749</v>
      </c>
      <c r="B467" s="62" t="s">
        <v>1750</v>
      </c>
      <c r="C467" s="62" t="s">
        <v>10</v>
      </c>
      <c r="D467" s="62" t="s">
        <v>556</v>
      </c>
      <c r="E467" s="66">
        <v>900</v>
      </c>
      <c r="F467" s="64">
        <v>-900</v>
      </c>
    </row>
    <row r="468" spans="1:6">
      <c r="A468" s="61" t="s">
        <v>661</v>
      </c>
      <c r="B468" s="62" t="s">
        <v>662</v>
      </c>
      <c r="C468" s="62" t="s">
        <v>10</v>
      </c>
      <c r="D468" s="62" t="s">
        <v>556</v>
      </c>
      <c r="E468" s="66">
        <v>26</v>
      </c>
      <c r="F468" s="64">
        <v>-26</v>
      </c>
    </row>
    <row r="469" spans="1:6">
      <c r="A469" s="61" t="s">
        <v>705</v>
      </c>
      <c r="B469" s="62" t="s">
        <v>706</v>
      </c>
      <c r="C469" s="62" t="s">
        <v>10</v>
      </c>
      <c r="D469" s="62" t="s">
        <v>556</v>
      </c>
      <c r="E469" s="66">
        <v>26</v>
      </c>
      <c r="F469" s="64">
        <v>-26</v>
      </c>
    </row>
    <row r="470" spans="1:6">
      <c r="A470" s="61" t="s">
        <v>575</v>
      </c>
      <c r="B470" s="62" t="s">
        <v>576</v>
      </c>
      <c r="C470" s="62" t="s">
        <v>10</v>
      </c>
      <c r="D470" s="62" t="s">
        <v>556</v>
      </c>
      <c r="E470" s="66">
        <v>40</v>
      </c>
      <c r="F470" s="64">
        <v>-40</v>
      </c>
    </row>
    <row r="471" spans="1:6">
      <c r="A471" s="61" t="s">
        <v>717</v>
      </c>
      <c r="B471" s="62" t="s">
        <v>718</v>
      </c>
      <c r="C471" s="62" t="s">
        <v>10</v>
      </c>
      <c r="D471" s="62" t="s">
        <v>556</v>
      </c>
      <c r="E471" s="66">
        <v>10</v>
      </c>
      <c r="F471" s="64">
        <v>-10</v>
      </c>
    </row>
    <row r="472" spans="1:6">
      <c r="A472" s="61" t="s">
        <v>649</v>
      </c>
      <c r="B472" s="62" t="s">
        <v>650</v>
      </c>
      <c r="C472" s="62" t="s">
        <v>10</v>
      </c>
      <c r="D472" s="62" t="s">
        <v>556</v>
      </c>
      <c r="E472" s="66">
        <v>100</v>
      </c>
      <c r="F472" s="64">
        <v>-100</v>
      </c>
    </row>
    <row r="473" spans="1:6">
      <c r="A473" s="61" t="s">
        <v>653</v>
      </c>
      <c r="B473" s="62" t="s">
        <v>654</v>
      </c>
      <c r="C473" s="62" t="s">
        <v>10</v>
      </c>
      <c r="D473" s="62" t="s">
        <v>556</v>
      </c>
      <c r="E473" s="66">
        <v>10</v>
      </c>
      <c r="F473" s="64">
        <v>-10</v>
      </c>
    </row>
    <row r="474" spans="1:6">
      <c r="A474" s="61" t="s">
        <v>1360</v>
      </c>
      <c r="B474" s="62" t="s">
        <v>1361</v>
      </c>
      <c r="C474" s="62" t="s">
        <v>10</v>
      </c>
      <c r="D474" s="62" t="s">
        <v>556</v>
      </c>
      <c r="E474" s="66">
        <v>10</v>
      </c>
      <c r="F474" s="64">
        <v>-10</v>
      </c>
    </row>
    <row r="475" spans="1:6">
      <c r="A475" s="61" t="s">
        <v>657</v>
      </c>
      <c r="B475" s="62" t="s">
        <v>658</v>
      </c>
      <c r="C475" s="62" t="s">
        <v>10</v>
      </c>
      <c r="D475" s="62" t="s">
        <v>556</v>
      </c>
      <c r="E475" s="66">
        <v>10</v>
      </c>
      <c r="F475" s="64">
        <v>-10</v>
      </c>
    </row>
    <row r="476" spans="1:6">
      <c r="A476" s="61" t="s">
        <v>735</v>
      </c>
      <c r="B476" s="62" t="s">
        <v>736</v>
      </c>
      <c r="C476" s="62" t="s">
        <v>10</v>
      </c>
      <c r="D476" s="62" t="s">
        <v>556</v>
      </c>
      <c r="E476" s="66">
        <v>10</v>
      </c>
      <c r="F476" s="64">
        <v>-10</v>
      </c>
    </row>
    <row r="477" spans="1:6">
      <c r="A477" s="61" t="s">
        <v>739</v>
      </c>
      <c r="B477" s="62" t="s">
        <v>740</v>
      </c>
      <c r="C477" s="62" t="s">
        <v>10</v>
      </c>
      <c r="D477" s="62" t="s">
        <v>556</v>
      </c>
      <c r="E477" s="66">
        <v>120</v>
      </c>
      <c r="F477" s="64">
        <v>-120</v>
      </c>
    </row>
    <row r="478" spans="1:6">
      <c r="A478" s="61" t="s">
        <v>751</v>
      </c>
      <c r="B478" s="62" t="s">
        <v>752</v>
      </c>
      <c r="C478" s="62" t="s">
        <v>10</v>
      </c>
      <c r="D478" s="62" t="s">
        <v>556</v>
      </c>
      <c r="E478" s="66">
        <v>20</v>
      </c>
      <c r="F478" s="64">
        <v>-20</v>
      </c>
    </row>
    <row r="479" spans="1:6">
      <c r="A479" s="61" t="s">
        <v>753</v>
      </c>
      <c r="B479" s="62" t="s">
        <v>754</v>
      </c>
      <c r="C479" s="62" t="s">
        <v>10</v>
      </c>
      <c r="D479" s="62" t="s">
        <v>556</v>
      </c>
      <c r="E479" s="66">
        <v>20</v>
      </c>
      <c r="F479" s="64">
        <v>-20</v>
      </c>
    </row>
    <row r="480" spans="1:6">
      <c r="A480" s="61" t="s">
        <v>779</v>
      </c>
      <c r="B480" s="62" t="s">
        <v>780</v>
      </c>
      <c r="C480" s="62" t="s">
        <v>10</v>
      </c>
      <c r="D480" s="62" t="s">
        <v>556</v>
      </c>
      <c r="E480" s="66">
        <v>18</v>
      </c>
      <c r="F480" s="64">
        <v>-18</v>
      </c>
    </row>
    <row r="481" spans="1:6">
      <c r="A481" s="61" t="s">
        <v>623</v>
      </c>
      <c r="B481" s="62" t="s">
        <v>624</v>
      </c>
      <c r="C481" s="62" t="s">
        <v>10</v>
      </c>
      <c r="D481" s="62" t="s">
        <v>556</v>
      </c>
      <c r="E481" s="66">
        <v>80</v>
      </c>
      <c r="F481" s="64">
        <v>-80</v>
      </c>
    </row>
    <row r="482" spans="1:6">
      <c r="A482" s="61" t="s">
        <v>577</v>
      </c>
      <c r="B482" s="62" t="s">
        <v>578</v>
      </c>
      <c r="C482" s="62" t="s">
        <v>10</v>
      </c>
      <c r="D482" s="62" t="s">
        <v>556</v>
      </c>
      <c r="E482" s="66">
        <v>64</v>
      </c>
      <c r="F482" s="64">
        <v>-64</v>
      </c>
    </row>
    <row r="483" spans="1:6">
      <c r="A483" s="61" t="s">
        <v>579</v>
      </c>
      <c r="B483" s="62" t="s">
        <v>580</v>
      </c>
      <c r="C483" s="62" t="s">
        <v>10</v>
      </c>
      <c r="D483" s="62" t="s">
        <v>556</v>
      </c>
      <c r="E483" s="66">
        <v>80</v>
      </c>
      <c r="F483" s="64">
        <v>-80</v>
      </c>
    </row>
    <row r="484" spans="1:6">
      <c r="A484" s="61" t="s">
        <v>711</v>
      </c>
      <c r="B484" s="62" t="s">
        <v>712</v>
      </c>
      <c r="C484" s="62" t="s">
        <v>10</v>
      </c>
      <c r="D484" s="62" t="s">
        <v>556</v>
      </c>
      <c r="E484" s="66">
        <v>80</v>
      </c>
      <c r="F484" s="64">
        <v>-80</v>
      </c>
    </row>
    <row r="485" spans="1:6">
      <c r="A485" s="61" t="s">
        <v>1751</v>
      </c>
      <c r="B485" s="62" t="s">
        <v>1752</v>
      </c>
      <c r="C485" s="62" t="s">
        <v>10</v>
      </c>
      <c r="D485" s="62" t="s">
        <v>556</v>
      </c>
      <c r="E485" s="66">
        <v>10</v>
      </c>
      <c r="F485" s="64">
        <v>-10</v>
      </c>
    </row>
    <row r="486" spans="1:6">
      <c r="A486" s="61" t="s">
        <v>751</v>
      </c>
      <c r="B486" s="62" t="s">
        <v>752</v>
      </c>
      <c r="C486" s="62" t="s">
        <v>10</v>
      </c>
      <c r="D486" s="62" t="s">
        <v>556</v>
      </c>
      <c r="E486" s="66">
        <v>150</v>
      </c>
      <c r="F486" s="64">
        <v>-150</v>
      </c>
    </row>
    <row r="487" spans="1:6">
      <c r="A487" s="61" t="s">
        <v>745</v>
      </c>
      <c r="B487" s="62" t="s">
        <v>746</v>
      </c>
      <c r="C487" s="62" t="s">
        <v>10</v>
      </c>
      <c r="D487" s="62" t="s">
        <v>556</v>
      </c>
      <c r="E487" s="66">
        <v>53</v>
      </c>
      <c r="F487" s="64">
        <v>-53</v>
      </c>
    </row>
    <row r="488" spans="1:6">
      <c r="A488" s="61" t="s">
        <v>655</v>
      </c>
      <c r="B488" s="62" t="s">
        <v>656</v>
      </c>
      <c r="C488" s="62" t="s">
        <v>10</v>
      </c>
      <c r="D488" s="62" t="s">
        <v>556</v>
      </c>
      <c r="E488" s="66">
        <v>24</v>
      </c>
      <c r="F488" s="64">
        <v>-24</v>
      </c>
    </row>
    <row r="489" spans="1:6">
      <c r="A489" s="61" t="s">
        <v>657</v>
      </c>
      <c r="B489" s="62" t="s">
        <v>658</v>
      </c>
      <c r="C489" s="62" t="s">
        <v>10</v>
      </c>
      <c r="D489" s="62" t="s">
        <v>556</v>
      </c>
      <c r="E489" s="66">
        <v>40</v>
      </c>
      <c r="F489" s="64">
        <v>-40</v>
      </c>
    </row>
    <row r="490" spans="1:6">
      <c r="A490" s="61" t="s">
        <v>1758</v>
      </c>
      <c r="B490" s="62" t="s">
        <v>1364</v>
      </c>
      <c r="C490" s="62" t="s">
        <v>6</v>
      </c>
      <c r="D490" s="62" t="s">
        <v>6</v>
      </c>
      <c r="E490" s="66">
        <v>1</v>
      </c>
      <c r="F490" s="64">
        <v>-1</v>
      </c>
    </row>
    <row r="491" spans="1:6">
      <c r="A491" s="61" t="s">
        <v>947</v>
      </c>
      <c r="B491" s="62" t="s">
        <v>948</v>
      </c>
      <c r="C491" s="62" t="s">
        <v>6</v>
      </c>
      <c r="D491" s="62" t="s">
        <v>6</v>
      </c>
      <c r="E491" s="66">
        <v>1</v>
      </c>
      <c r="F491" s="64">
        <v>-1</v>
      </c>
    </row>
    <row r="492" spans="1:6">
      <c r="A492" s="61" t="s">
        <v>592</v>
      </c>
      <c r="B492" s="62" t="s">
        <v>593</v>
      </c>
      <c r="C492" s="62" t="s">
        <v>6</v>
      </c>
      <c r="D492" s="62" t="s">
        <v>6</v>
      </c>
      <c r="E492" s="66">
        <v>1</v>
      </c>
      <c r="F492" s="64">
        <v>-1</v>
      </c>
    </row>
    <row r="493" spans="1:6">
      <c r="A493" s="61" t="s">
        <v>599</v>
      </c>
      <c r="B493" s="62" t="s">
        <v>600</v>
      </c>
      <c r="C493" s="62" t="s">
        <v>6</v>
      </c>
      <c r="D493" s="62" t="s">
        <v>6</v>
      </c>
      <c r="E493" s="66">
        <v>1</v>
      </c>
      <c r="F493" s="64">
        <v>-1</v>
      </c>
    </row>
    <row r="494" spans="1:6">
      <c r="A494" s="61" t="s">
        <v>959</v>
      </c>
      <c r="B494" s="62" t="s">
        <v>960</v>
      </c>
      <c r="C494" s="62" t="s">
        <v>6</v>
      </c>
      <c r="D494" s="62" t="s">
        <v>6</v>
      </c>
      <c r="E494" s="66">
        <v>1</v>
      </c>
      <c r="F494" s="64">
        <v>-1</v>
      </c>
    </row>
    <row r="495" spans="1:6">
      <c r="A495" s="61" t="s">
        <v>965</v>
      </c>
      <c r="B495" s="62" t="s">
        <v>966</v>
      </c>
      <c r="C495" s="62" t="s">
        <v>6</v>
      </c>
      <c r="D495" s="62" t="s">
        <v>6</v>
      </c>
      <c r="E495" s="66">
        <v>1</v>
      </c>
      <c r="F495" s="64">
        <v>-1</v>
      </c>
    </row>
    <row r="496" spans="1:6">
      <c r="A496" s="61" t="s">
        <v>804</v>
      </c>
      <c r="B496" s="62" t="s">
        <v>805</v>
      </c>
      <c r="C496" s="62" t="s">
        <v>6</v>
      </c>
      <c r="D496" s="62" t="s">
        <v>6</v>
      </c>
      <c r="E496" s="66">
        <v>1</v>
      </c>
      <c r="F496" s="64">
        <v>-1</v>
      </c>
    </row>
    <row r="497" spans="1:6">
      <c r="A497" s="61" t="s">
        <v>1749</v>
      </c>
      <c r="B497" s="62" t="s">
        <v>1750</v>
      </c>
      <c r="C497" s="62" t="s">
        <v>6</v>
      </c>
      <c r="D497" s="62" t="s">
        <v>6</v>
      </c>
      <c r="E497" s="66">
        <v>1</v>
      </c>
      <c r="F497" s="64">
        <v>-1</v>
      </c>
    </row>
    <row r="498" spans="1:6">
      <c r="A498" s="61" t="s">
        <v>945</v>
      </c>
      <c r="B498" s="62" t="s">
        <v>946</v>
      </c>
      <c r="C498" s="62" t="s">
        <v>6</v>
      </c>
      <c r="D498" s="62" t="s">
        <v>6</v>
      </c>
      <c r="E498" s="66">
        <v>1</v>
      </c>
      <c r="F498" s="64">
        <v>-1</v>
      </c>
    </row>
    <row r="499" spans="1:6">
      <c r="A499" s="61" t="s">
        <v>809</v>
      </c>
      <c r="B499" s="62" t="s">
        <v>810</v>
      </c>
      <c r="C499" s="62" t="s">
        <v>6</v>
      </c>
      <c r="D499" s="62" t="s">
        <v>6</v>
      </c>
      <c r="E499" s="66">
        <v>1</v>
      </c>
      <c r="F499" s="64">
        <v>-1</v>
      </c>
    </row>
    <row r="500" spans="1:6">
      <c r="A500" s="61" t="s">
        <v>898</v>
      </c>
      <c r="B500" s="62" t="s">
        <v>899</v>
      </c>
      <c r="C500" s="62" t="s">
        <v>6</v>
      </c>
      <c r="D500" s="62" t="s">
        <v>6</v>
      </c>
      <c r="E500" s="66">
        <v>1</v>
      </c>
      <c r="F500" s="64">
        <v>-1</v>
      </c>
    </row>
    <row r="501" spans="1:6">
      <c r="A501" s="61" t="s">
        <v>900</v>
      </c>
      <c r="B501" s="62" t="s">
        <v>901</v>
      </c>
      <c r="C501" s="62" t="s">
        <v>6</v>
      </c>
      <c r="D501" s="62" t="s">
        <v>6</v>
      </c>
      <c r="E501" s="66">
        <v>1</v>
      </c>
      <c r="F501" s="64">
        <v>-1</v>
      </c>
    </row>
    <row r="502" spans="1:6">
      <c r="A502" s="61" t="s">
        <v>815</v>
      </c>
      <c r="B502" s="62" t="s">
        <v>816</v>
      </c>
      <c r="C502" s="62" t="s">
        <v>6</v>
      </c>
      <c r="D502" s="62" t="s">
        <v>6</v>
      </c>
      <c r="E502" s="66">
        <v>21</v>
      </c>
      <c r="F502" s="64">
        <v>-21</v>
      </c>
    </row>
    <row r="503" spans="1:6">
      <c r="A503" s="61" t="s">
        <v>857</v>
      </c>
      <c r="B503" s="62" t="s">
        <v>858</v>
      </c>
      <c r="C503" s="62" t="s">
        <v>6</v>
      </c>
      <c r="D503" s="62" t="s">
        <v>6</v>
      </c>
      <c r="E503" s="66">
        <v>72</v>
      </c>
      <c r="F503" s="64">
        <v>-72</v>
      </c>
    </row>
    <row r="504" spans="1:6">
      <c r="A504" s="61" t="s">
        <v>564</v>
      </c>
      <c r="B504" s="62" t="s">
        <v>565</v>
      </c>
      <c r="C504" s="62" t="s">
        <v>6</v>
      </c>
      <c r="D504" s="62" t="s">
        <v>6</v>
      </c>
      <c r="E504" s="66">
        <v>10</v>
      </c>
      <c r="F504" s="64">
        <v>-10</v>
      </c>
    </row>
    <row r="505" spans="1:6">
      <c r="A505" s="61" t="s">
        <v>1345</v>
      </c>
      <c r="B505" s="62" t="s">
        <v>1346</v>
      </c>
      <c r="C505" s="62" t="s">
        <v>6</v>
      </c>
      <c r="D505" s="62" t="s">
        <v>6</v>
      </c>
      <c r="E505" s="66">
        <v>10</v>
      </c>
      <c r="F505" s="64">
        <v>-10</v>
      </c>
    </row>
    <row r="506" spans="1:6">
      <c r="A506" s="61" t="s">
        <v>564</v>
      </c>
      <c r="B506" s="62" t="s">
        <v>565</v>
      </c>
      <c r="C506" s="62" t="s">
        <v>6</v>
      </c>
      <c r="D506" s="62" t="s">
        <v>6</v>
      </c>
      <c r="E506" s="66">
        <v>160</v>
      </c>
      <c r="F506" s="64">
        <v>-160</v>
      </c>
    </row>
    <row r="507" spans="1:6">
      <c r="A507" s="61" t="s">
        <v>904</v>
      </c>
      <c r="B507" s="62" t="s">
        <v>905</v>
      </c>
      <c r="C507" s="62" t="s">
        <v>6</v>
      </c>
      <c r="D507" s="62" t="s">
        <v>6</v>
      </c>
      <c r="E507" s="66">
        <v>52</v>
      </c>
      <c r="F507" s="64">
        <v>-52</v>
      </c>
    </row>
    <row r="508" spans="1:6">
      <c r="A508" s="61" t="s">
        <v>1753</v>
      </c>
      <c r="B508" s="62" t="s">
        <v>716</v>
      </c>
      <c r="C508" s="62" t="s">
        <v>6</v>
      </c>
      <c r="D508" s="62" t="s">
        <v>6</v>
      </c>
      <c r="E508" s="66">
        <v>4</v>
      </c>
      <c r="F508" s="64">
        <v>-4</v>
      </c>
    </row>
    <row r="509" spans="1:6">
      <c r="A509" s="61" t="s">
        <v>1754</v>
      </c>
      <c r="B509" s="62" t="s">
        <v>722</v>
      </c>
      <c r="C509" s="62" t="s">
        <v>6</v>
      </c>
      <c r="D509" s="62" t="s">
        <v>6</v>
      </c>
      <c r="E509" s="66">
        <v>9</v>
      </c>
      <c r="F509" s="64">
        <v>-9</v>
      </c>
    </row>
    <row r="510" spans="1:6">
      <c r="A510" s="61" t="s">
        <v>1755</v>
      </c>
      <c r="B510" s="62" t="s">
        <v>720</v>
      </c>
      <c r="C510" s="62" t="s">
        <v>6</v>
      </c>
      <c r="D510" s="62" t="s">
        <v>6</v>
      </c>
      <c r="E510" s="66">
        <v>10</v>
      </c>
      <c r="F510" s="64">
        <v>-10</v>
      </c>
    </row>
    <row r="511" spans="1:6">
      <c r="A511" s="61" t="s">
        <v>792</v>
      </c>
      <c r="B511" s="62" t="s">
        <v>724</v>
      </c>
      <c r="C511" s="62" t="s">
        <v>6</v>
      </c>
      <c r="D511" s="62" t="s">
        <v>6</v>
      </c>
      <c r="E511" s="66">
        <v>10</v>
      </c>
      <c r="F511" s="64">
        <v>-10</v>
      </c>
    </row>
    <row r="512" spans="1:6">
      <c r="A512" s="61" t="s">
        <v>1758</v>
      </c>
      <c r="B512" s="62" t="s">
        <v>1364</v>
      </c>
      <c r="C512" s="62" t="s">
        <v>6</v>
      </c>
      <c r="D512" s="62" t="s">
        <v>6</v>
      </c>
      <c r="E512" s="66">
        <v>21</v>
      </c>
      <c r="F512" s="64">
        <v>-21</v>
      </c>
    </row>
    <row r="513" spans="1:6">
      <c r="A513" s="61" t="s">
        <v>911</v>
      </c>
      <c r="B513" s="62" t="s">
        <v>912</v>
      </c>
      <c r="C513" s="62" t="s">
        <v>6</v>
      </c>
      <c r="D513" s="62" t="s">
        <v>6</v>
      </c>
      <c r="E513" s="66">
        <v>20</v>
      </c>
      <c r="F513" s="64">
        <v>-20</v>
      </c>
    </row>
    <row r="514" spans="1:6">
      <c r="A514" s="61" t="s">
        <v>1347</v>
      </c>
      <c r="B514" s="62" t="s">
        <v>1348</v>
      </c>
      <c r="C514" s="62" t="s">
        <v>6</v>
      </c>
      <c r="D514" s="62" t="s">
        <v>6</v>
      </c>
      <c r="E514" s="66">
        <v>10</v>
      </c>
      <c r="F514" s="64">
        <v>-10</v>
      </c>
    </row>
    <row r="515" spans="1:6">
      <c r="A515" s="61" t="s">
        <v>573</v>
      </c>
      <c r="B515" s="62" t="s">
        <v>574</v>
      </c>
      <c r="C515" s="62" t="s">
        <v>6</v>
      </c>
      <c r="D515" s="62" t="s">
        <v>6</v>
      </c>
      <c r="E515" s="66">
        <v>37</v>
      </c>
      <c r="F515" s="64">
        <v>-37</v>
      </c>
    </row>
    <row r="516" spans="1:6">
      <c r="A516" s="61" t="s">
        <v>641</v>
      </c>
      <c r="B516" s="62" t="s">
        <v>642</v>
      </c>
      <c r="C516" s="62" t="s">
        <v>6</v>
      </c>
      <c r="D516" s="62" t="s">
        <v>6</v>
      </c>
      <c r="E516" s="66">
        <v>6</v>
      </c>
      <c r="F516" s="64">
        <v>-6</v>
      </c>
    </row>
    <row r="517" spans="1:6">
      <c r="A517" s="61" t="s">
        <v>649</v>
      </c>
      <c r="B517" s="62" t="s">
        <v>650</v>
      </c>
      <c r="C517" s="62" t="s">
        <v>6</v>
      </c>
      <c r="D517" s="62" t="s">
        <v>6</v>
      </c>
      <c r="E517" s="66">
        <v>5</v>
      </c>
      <c r="F517" s="64">
        <v>-5</v>
      </c>
    </row>
    <row r="518" spans="1:6">
      <c r="A518" s="61" t="s">
        <v>585</v>
      </c>
      <c r="B518" s="62" t="s">
        <v>586</v>
      </c>
      <c r="C518" s="62" t="s">
        <v>6</v>
      </c>
      <c r="D518" s="62" t="s">
        <v>6</v>
      </c>
      <c r="E518" s="66">
        <v>40</v>
      </c>
      <c r="F518" s="64">
        <v>-40</v>
      </c>
    </row>
    <row r="519" spans="1:6">
      <c r="A519" s="61" t="s">
        <v>609</v>
      </c>
      <c r="B519" s="62" t="s">
        <v>944</v>
      </c>
      <c r="C519" s="62" t="s">
        <v>6</v>
      </c>
      <c r="D519" s="62" t="s">
        <v>6</v>
      </c>
      <c r="E519" s="66">
        <v>20</v>
      </c>
      <c r="F519" s="64">
        <v>-20</v>
      </c>
    </row>
    <row r="520" spans="1:6">
      <c r="A520" s="61" t="s">
        <v>1766</v>
      </c>
      <c r="B520" s="62" t="s">
        <v>1767</v>
      </c>
      <c r="C520" s="62" t="s">
        <v>6</v>
      </c>
      <c r="D520" s="62" t="s">
        <v>6</v>
      </c>
      <c r="E520" s="66">
        <v>40</v>
      </c>
      <c r="F520" s="64">
        <v>-40</v>
      </c>
    </row>
    <row r="521" spans="1:6">
      <c r="A521" s="61" t="s">
        <v>1370</v>
      </c>
      <c r="B521" s="62" t="s">
        <v>1371</v>
      </c>
      <c r="C521" s="62" t="s">
        <v>6</v>
      </c>
      <c r="D521" s="62" t="s">
        <v>6</v>
      </c>
      <c r="E521" s="66">
        <v>11</v>
      </c>
      <c r="F521" s="64">
        <v>-11</v>
      </c>
    </row>
    <row r="522" spans="1:6">
      <c r="A522" s="61" t="s">
        <v>945</v>
      </c>
      <c r="B522" s="62" t="s">
        <v>946</v>
      </c>
      <c r="C522" s="62" t="s">
        <v>6</v>
      </c>
      <c r="D522" s="62" t="s">
        <v>6</v>
      </c>
      <c r="E522" s="66">
        <v>20</v>
      </c>
      <c r="F522" s="64">
        <v>-20</v>
      </c>
    </row>
    <row r="523" spans="1:6">
      <c r="A523" s="61" t="s">
        <v>1353</v>
      </c>
      <c r="B523" s="62" t="s">
        <v>1354</v>
      </c>
      <c r="C523" s="62" t="s">
        <v>6</v>
      </c>
      <c r="D523" s="62" t="s">
        <v>6</v>
      </c>
      <c r="E523" s="66">
        <v>1</v>
      </c>
      <c r="F523" s="64">
        <v>-1</v>
      </c>
    </row>
    <row r="524" spans="1:6">
      <c r="A524" s="61" t="s">
        <v>947</v>
      </c>
      <c r="B524" s="62" t="s">
        <v>948</v>
      </c>
      <c r="C524" s="62" t="s">
        <v>6</v>
      </c>
      <c r="D524" s="62" t="s">
        <v>6</v>
      </c>
      <c r="E524" s="66">
        <v>28</v>
      </c>
      <c r="F524" s="64">
        <v>-28</v>
      </c>
    </row>
    <row r="525" spans="1:6">
      <c r="A525" s="61" t="s">
        <v>949</v>
      </c>
      <c r="B525" s="62" t="s">
        <v>950</v>
      </c>
      <c r="C525" s="62" t="s">
        <v>6</v>
      </c>
      <c r="D525" s="62" t="s">
        <v>6</v>
      </c>
      <c r="E525" s="66">
        <v>20</v>
      </c>
      <c r="F525" s="64">
        <v>-20</v>
      </c>
    </row>
    <row r="526" spans="1:6">
      <c r="A526" s="61" t="s">
        <v>953</v>
      </c>
      <c r="B526" s="62" t="s">
        <v>954</v>
      </c>
      <c r="C526" s="62" t="s">
        <v>6</v>
      </c>
      <c r="D526" s="62" t="s">
        <v>6</v>
      </c>
      <c r="E526" s="66">
        <v>20</v>
      </c>
      <c r="F526" s="64">
        <v>-20</v>
      </c>
    </row>
    <row r="527" spans="1:6">
      <c r="A527" s="61" t="s">
        <v>955</v>
      </c>
      <c r="B527" s="62" t="s">
        <v>569</v>
      </c>
      <c r="C527" s="62" t="s">
        <v>6</v>
      </c>
      <c r="D527" s="62" t="s">
        <v>6</v>
      </c>
      <c r="E527" s="66">
        <v>20</v>
      </c>
      <c r="F527" s="64">
        <v>-20</v>
      </c>
    </row>
    <row r="528" spans="1:6">
      <c r="A528" s="61" t="s">
        <v>590</v>
      </c>
      <c r="B528" s="62" t="s">
        <v>591</v>
      </c>
      <c r="C528" s="62" t="s">
        <v>6</v>
      </c>
      <c r="D528" s="62" t="s">
        <v>6</v>
      </c>
      <c r="E528" s="66">
        <v>40</v>
      </c>
      <c r="F528" s="64">
        <v>-40</v>
      </c>
    </row>
    <row r="529" spans="1:6">
      <c r="A529" s="61" t="s">
        <v>592</v>
      </c>
      <c r="B529" s="62" t="s">
        <v>593</v>
      </c>
      <c r="C529" s="62" t="s">
        <v>6</v>
      </c>
      <c r="D529" s="62" t="s">
        <v>6</v>
      </c>
      <c r="E529" s="66">
        <v>40</v>
      </c>
      <c r="F529" s="64">
        <v>-40</v>
      </c>
    </row>
    <row r="530" spans="1:6">
      <c r="A530" s="61" t="s">
        <v>594</v>
      </c>
      <c r="B530" s="62" t="s">
        <v>595</v>
      </c>
      <c r="C530" s="62" t="s">
        <v>6</v>
      </c>
      <c r="D530" s="62" t="s">
        <v>6</v>
      </c>
      <c r="E530" s="66">
        <v>20</v>
      </c>
      <c r="F530" s="64">
        <v>-20</v>
      </c>
    </row>
    <row r="531" spans="1:6">
      <c r="A531" s="61" t="s">
        <v>598</v>
      </c>
      <c r="B531" s="62" t="s">
        <v>570</v>
      </c>
      <c r="C531" s="62" t="s">
        <v>6</v>
      </c>
      <c r="D531" s="62" t="s">
        <v>6</v>
      </c>
      <c r="E531" s="66">
        <v>20</v>
      </c>
      <c r="F531" s="64">
        <v>-20</v>
      </c>
    </row>
    <row r="532" spans="1:6">
      <c r="A532" s="61" t="s">
        <v>892</v>
      </c>
      <c r="B532" s="62" t="s">
        <v>893</v>
      </c>
      <c r="C532" s="62" t="s">
        <v>6</v>
      </c>
      <c r="D532" s="62" t="s">
        <v>6</v>
      </c>
      <c r="E532" s="66">
        <v>1</v>
      </c>
      <c r="F532" s="64">
        <v>-1</v>
      </c>
    </row>
    <row r="533" spans="1:6">
      <c r="A533" s="61" t="s">
        <v>896</v>
      </c>
      <c r="B533" s="62" t="s">
        <v>897</v>
      </c>
      <c r="C533" s="62" t="s">
        <v>6</v>
      </c>
      <c r="D533" s="62" t="s">
        <v>6</v>
      </c>
      <c r="E533" s="66">
        <v>1</v>
      </c>
      <c r="F533" s="64">
        <v>-1</v>
      </c>
    </row>
    <row r="534" spans="1:6">
      <c r="A534" s="61" t="s">
        <v>898</v>
      </c>
      <c r="B534" s="62" t="s">
        <v>899</v>
      </c>
      <c r="C534" s="62" t="s">
        <v>6</v>
      </c>
      <c r="D534" s="62" t="s">
        <v>6</v>
      </c>
      <c r="E534" s="66">
        <v>1</v>
      </c>
      <c r="F534" s="64">
        <v>-1</v>
      </c>
    </row>
    <row r="535" spans="1:6">
      <c r="A535" s="61" t="s">
        <v>833</v>
      </c>
      <c r="B535" s="62" t="s">
        <v>834</v>
      </c>
      <c r="C535" s="62" t="s">
        <v>6</v>
      </c>
      <c r="D535" s="62" t="s">
        <v>6</v>
      </c>
      <c r="E535" s="66">
        <v>1</v>
      </c>
      <c r="F535" s="64">
        <v>-1</v>
      </c>
    </row>
    <row r="536" spans="1:6">
      <c r="A536" s="61" t="s">
        <v>1755</v>
      </c>
      <c r="B536" s="62" t="s">
        <v>720</v>
      </c>
      <c r="C536" s="62" t="s">
        <v>6</v>
      </c>
      <c r="D536" s="62" t="s">
        <v>6</v>
      </c>
      <c r="E536" s="66">
        <v>10</v>
      </c>
      <c r="F536" s="64">
        <v>-10</v>
      </c>
    </row>
    <row r="537" spans="1:6">
      <c r="A537" s="61" t="s">
        <v>815</v>
      </c>
      <c r="B537" s="62" t="s">
        <v>816</v>
      </c>
      <c r="C537" s="62" t="s">
        <v>6</v>
      </c>
      <c r="D537" s="62" t="s">
        <v>6</v>
      </c>
      <c r="E537" s="66">
        <v>1</v>
      </c>
      <c r="F537" s="64">
        <v>-1</v>
      </c>
    </row>
    <row r="538" spans="1:6">
      <c r="A538" s="61" t="s">
        <v>1345</v>
      </c>
      <c r="B538" s="62" t="s">
        <v>1346</v>
      </c>
      <c r="C538" s="62" t="s">
        <v>6</v>
      </c>
      <c r="D538" s="62" t="s">
        <v>6</v>
      </c>
      <c r="E538" s="66">
        <v>248</v>
      </c>
      <c r="F538" s="64">
        <v>-248</v>
      </c>
    </row>
    <row r="539" spans="1:6">
      <c r="A539" s="61" t="s">
        <v>1347</v>
      </c>
      <c r="B539" s="62" t="s">
        <v>1348</v>
      </c>
      <c r="C539" s="62" t="s">
        <v>6</v>
      </c>
      <c r="D539" s="62" t="s">
        <v>6</v>
      </c>
      <c r="E539" s="66">
        <v>69</v>
      </c>
      <c r="F539" s="64">
        <v>-69</v>
      </c>
    </row>
    <row r="540" spans="1:6">
      <c r="A540" s="61" t="s">
        <v>792</v>
      </c>
      <c r="B540" s="62" t="s">
        <v>724</v>
      </c>
      <c r="C540" s="62" t="s">
        <v>6</v>
      </c>
      <c r="D540" s="62" t="s">
        <v>6</v>
      </c>
      <c r="E540" s="66">
        <v>20</v>
      </c>
      <c r="F540" s="64">
        <v>-20</v>
      </c>
    </row>
    <row r="541" spans="1:6">
      <c r="A541" s="61" t="s">
        <v>863</v>
      </c>
      <c r="B541" s="62" t="s">
        <v>864</v>
      </c>
      <c r="C541" s="62" t="s">
        <v>6</v>
      </c>
      <c r="D541" s="62" t="s">
        <v>6</v>
      </c>
      <c r="E541" s="66">
        <v>20</v>
      </c>
      <c r="F541" s="64">
        <v>-20</v>
      </c>
    </row>
    <row r="542" spans="1:6">
      <c r="A542" s="61" t="s">
        <v>865</v>
      </c>
      <c r="B542" s="62" t="s">
        <v>764</v>
      </c>
      <c r="C542" s="62" t="s">
        <v>6</v>
      </c>
      <c r="D542" s="62" t="s">
        <v>6</v>
      </c>
      <c r="E542" s="66">
        <v>20</v>
      </c>
      <c r="F542" s="64">
        <v>-20</v>
      </c>
    </row>
    <row r="543" spans="1:6">
      <c r="A543" s="61" t="s">
        <v>904</v>
      </c>
      <c r="B543" s="62" t="s">
        <v>905</v>
      </c>
      <c r="C543" s="62" t="s">
        <v>6</v>
      </c>
      <c r="D543" s="62" t="s">
        <v>6</v>
      </c>
      <c r="E543" s="66">
        <v>25</v>
      </c>
      <c r="F543" s="64">
        <v>-25</v>
      </c>
    </row>
    <row r="544" spans="1:6">
      <c r="A544" s="61" t="s">
        <v>598</v>
      </c>
      <c r="B544" s="62" t="s">
        <v>570</v>
      </c>
      <c r="C544" s="62" t="s">
        <v>6</v>
      </c>
      <c r="D544" s="62" t="s">
        <v>6</v>
      </c>
      <c r="E544" s="66">
        <v>1</v>
      </c>
      <c r="F544" s="64">
        <v>-1</v>
      </c>
    </row>
    <row r="545" spans="1:6">
      <c r="A545" s="61" t="s">
        <v>1756</v>
      </c>
      <c r="B545" s="62" t="s">
        <v>1757</v>
      </c>
      <c r="C545" s="62" t="s">
        <v>6</v>
      </c>
      <c r="D545" s="62" t="s">
        <v>6</v>
      </c>
      <c r="E545" s="66">
        <v>1</v>
      </c>
      <c r="F545" s="64">
        <v>-1</v>
      </c>
    </row>
    <row r="546" spans="1:6">
      <c r="A546" s="61" t="s">
        <v>566</v>
      </c>
      <c r="B546" s="62" t="s">
        <v>567</v>
      </c>
      <c r="C546" s="62" t="s">
        <v>6</v>
      </c>
      <c r="D546" s="62" t="s">
        <v>6</v>
      </c>
      <c r="E546" s="66">
        <v>6</v>
      </c>
      <c r="F546" s="64">
        <v>-6</v>
      </c>
    </row>
    <row r="547" spans="1:6">
      <c r="A547" s="61" t="s">
        <v>1759</v>
      </c>
      <c r="B547" s="62" t="s">
        <v>818</v>
      </c>
      <c r="C547" s="62" t="s">
        <v>6</v>
      </c>
      <c r="D547" s="62" t="s">
        <v>6</v>
      </c>
      <c r="E547" s="66">
        <v>1</v>
      </c>
      <c r="F547" s="64">
        <v>-1</v>
      </c>
    </row>
    <row r="548" spans="1:6">
      <c r="A548" s="61" t="s">
        <v>1760</v>
      </c>
      <c r="B548" s="62" t="s">
        <v>738</v>
      </c>
      <c r="C548" s="62" t="s">
        <v>6</v>
      </c>
      <c r="D548" s="62" t="s">
        <v>6</v>
      </c>
      <c r="E548" s="66">
        <v>3</v>
      </c>
      <c r="F548" s="64">
        <v>-3</v>
      </c>
    </row>
    <row r="549" spans="1:6">
      <c r="A549" s="61" t="s">
        <v>1761</v>
      </c>
      <c r="B549" s="62" t="s">
        <v>720</v>
      </c>
      <c r="C549" s="62" t="s">
        <v>6</v>
      </c>
      <c r="D549" s="62" t="s">
        <v>6</v>
      </c>
      <c r="E549" s="66">
        <v>2</v>
      </c>
      <c r="F549" s="64">
        <v>-2</v>
      </c>
    </row>
    <row r="550" spans="1:6">
      <c r="A550" s="61" t="s">
        <v>1762</v>
      </c>
      <c r="B550" s="62" t="s">
        <v>716</v>
      </c>
      <c r="C550" s="62" t="s">
        <v>6</v>
      </c>
      <c r="D550" s="62" t="s">
        <v>6</v>
      </c>
      <c r="E550" s="66">
        <v>1</v>
      </c>
      <c r="F550" s="64">
        <v>-1</v>
      </c>
    </row>
    <row r="551" spans="1:6">
      <c r="A551" s="61" t="s">
        <v>1763</v>
      </c>
      <c r="B551" s="62" t="s">
        <v>1757</v>
      </c>
      <c r="C551" s="62" t="s">
        <v>6</v>
      </c>
      <c r="D551" s="62" t="s">
        <v>6</v>
      </c>
      <c r="E551" s="66">
        <v>1</v>
      </c>
      <c r="F551" s="64">
        <v>-1</v>
      </c>
    </row>
    <row r="552" spans="1:6">
      <c r="A552" s="61" t="s">
        <v>936</v>
      </c>
      <c r="B552" s="62" t="s">
        <v>748</v>
      </c>
      <c r="C552" s="62" t="s">
        <v>6</v>
      </c>
      <c r="D552" s="62" t="s">
        <v>6</v>
      </c>
      <c r="E552" s="66">
        <v>3</v>
      </c>
      <c r="F552" s="64">
        <v>-3</v>
      </c>
    </row>
    <row r="553" spans="1:6">
      <c r="A553" s="61" t="s">
        <v>937</v>
      </c>
      <c r="B553" s="62" t="s">
        <v>750</v>
      </c>
      <c r="C553" s="62" t="s">
        <v>6</v>
      </c>
      <c r="D553" s="62" t="s">
        <v>6</v>
      </c>
      <c r="E553" s="66">
        <v>3</v>
      </c>
      <c r="F553" s="64">
        <v>-3</v>
      </c>
    </row>
    <row r="554" spans="1:6">
      <c r="A554" s="61" t="s">
        <v>1764</v>
      </c>
      <c r="B554" s="62" t="s">
        <v>824</v>
      </c>
      <c r="C554" s="62" t="s">
        <v>6</v>
      </c>
      <c r="D554" s="62" t="s">
        <v>6</v>
      </c>
      <c r="E554" s="66">
        <v>3</v>
      </c>
      <c r="F554" s="64">
        <v>-3</v>
      </c>
    </row>
    <row r="555" spans="1:6">
      <c r="A555" s="61" t="s">
        <v>938</v>
      </c>
      <c r="B555" s="62" t="s">
        <v>939</v>
      </c>
      <c r="C555" s="62" t="s">
        <v>6</v>
      </c>
      <c r="D555" s="62" t="s">
        <v>6</v>
      </c>
      <c r="E555" s="66">
        <v>1</v>
      </c>
      <c r="F555" s="64">
        <v>-1</v>
      </c>
    </row>
    <row r="556" spans="1:6">
      <c r="A556" s="61" t="s">
        <v>1765</v>
      </c>
      <c r="B556" s="62" t="s">
        <v>796</v>
      </c>
      <c r="C556" s="62" t="s">
        <v>6</v>
      </c>
      <c r="D556" s="62" t="s">
        <v>6</v>
      </c>
      <c r="E556" s="66">
        <v>1</v>
      </c>
      <c r="F556" s="64">
        <v>-1</v>
      </c>
    </row>
    <row r="557" spans="1:6">
      <c r="A557" s="61" t="s">
        <v>599</v>
      </c>
      <c r="B557" s="62" t="s">
        <v>600</v>
      </c>
      <c r="C557" s="62" t="s">
        <v>6</v>
      </c>
      <c r="D557" s="62" t="s">
        <v>6</v>
      </c>
      <c r="E557" s="66">
        <v>2</v>
      </c>
      <c r="F557" s="64">
        <v>-2</v>
      </c>
    </row>
    <row r="558" spans="1:6">
      <c r="A558" s="61" t="s">
        <v>1768</v>
      </c>
      <c r="B558" s="62" t="s">
        <v>1769</v>
      </c>
      <c r="C558" s="62" t="s">
        <v>6</v>
      </c>
      <c r="D558" s="62" t="s">
        <v>6</v>
      </c>
      <c r="E558" s="66">
        <v>1</v>
      </c>
      <c r="F558" s="64">
        <v>-1</v>
      </c>
    </row>
    <row r="559" spans="1:6">
      <c r="A559" s="61" t="s">
        <v>1373</v>
      </c>
      <c r="B559" s="62" t="s">
        <v>742</v>
      </c>
      <c r="C559" s="62" t="s">
        <v>6</v>
      </c>
      <c r="D559" s="62" t="s">
        <v>6</v>
      </c>
      <c r="E559" s="66">
        <v>3</v>
      </c>
      <c r="F559" s="64">
        <v>-3</v>
      </c>
    </row>
    <row r="560" spans="1:6">
      <c r="A560" s="61" t="s">
        <v>1770</v>
      </c>
      <c r="B560" s="62" t="s">
        <v>832</v>
      </c>
      <c r="C560" s="62" t="s">
        <v>6</v>
      </c>
      <c r="D560" s="62" t="s">
        <v>6</v>
      </c>
      <c r="E560" s="66">
        <v>3</v>
      </c>
      <c r="F560" s="64">
        <v>-3</v>
      </c>
    </row>
    <row r="561" spans="1:6">
      <c r="A561" s="61" t="s">
        <v>1771</v>
      </c>
      <c r="B561" s="62" t="s">
        <v>789</v>
      </c>
      <c r="C561" s="62" t="s">
        <v>6</v>
      </c>
      <c r="D561" s="62" t="s">
        <v>6</v>
      </c>
      <c r="E561" s="66">
        <v>3</v>
      </c>
      <c r="F561" s="64">
        <v>-3</v>
      </c>
    </row>
    <row r="562" spans="1:6">
      <c r="A562" s="61" t="s">
        <v>976</v>
      </c>
      <c r="B562" s="62" t="s">
        <v>977</v>
      </c>
      <c r="C562" s="62" t="s">
        <v>6</v>
      </c>
      <c r="D562" s="62" t="s">
        <v>6</v>
      </c>
      <c r="E562" s="66">
        <v>2</v>
      </c>
      <c r="F562" s="64">
        <v>-2</v>
      </c>
    </row>
    <row r="563" spans="1:6">
      <c r="A563" s="61" t="s">
        <v>592</v>
      </c>
      <c r="B563" s="62" t="s">
        <v>593</v>
      </c>
      <c r="C563" s="62" t="s">
        <v>6</v>
      </c>
      <c r="D563" s="62" t="s">
        <v>6</v>
      </c>
      <c r="E563" s="66">
        <v>100</v>
      </c>
      <c r="F563" s="64">
        <v>-100</v>
      </c>
    </row>
    <row r="564" spans="1:6">
      <c r="A564" s="61" t="s">
        <v>831</v>
      </c>
      <c r="B564" s="62" t="s">
        <v>832</v>
      </c>
      <c r="C564" s="62" t="s">
        <v>6</v>
      </c>
      <c r="D564" s="62" t="s">
        <v>6</v>
      </c>
      <c r="E564" s="66">
        <v>1</v>
      </c>
      <c r="F564" s="64">
        <v>-1</v>
      </c>
    </row>
    <row r="565" spans="1:6">
      <c r="A565" s="61" t="s">
        <v>853</v>
      </c>
      <c r="B565" s="62" t="s">
        <v>854</v>
      </c>
      <c r="C565" s="62" t="s">
        <v>6</v>
      </c>
      <c r="D565" s="62" t="s">
        <v>6</v>
      </c>
      <c r="E565" s="66">
        <v>50</v>
      </c>
      <c r="F565" s="64">
        <v>-50</v>
      </c>
    </row>
    <row r="566" spans="1:6">
      <c r="A566" s="61" t="s">
        <v>906</v>
      </c>
      <c r="B566" s="62" t="s">
        <v>854</v>
      </c>
      <c r="C566" s="62" t="s">
        <v>6</v>
      </c>
      <c r="D566" s="62" t="s">
        <v>6</v>
      </c>
      <c r="E566" s="66">
        <v>50</v>
      </c>
      <c r="F566" s="64">
        <v>-50</v>
      </c>
    </row>
    <row r="567" spans="1:6">
      <c r="A567" s="61" t="s">
        <v>909</v>
      </c>
      <c r="B567" s="62" t="s">
        <v>910</v>
      </c>
      <c r="C567" s="62" t="s">
        <v>6</v>
      </c>
      <c r="D567" s="62" t="s">
        <v>6</v>
      </c>
      <c r="E567" s="66">
        <v>10</v>
      </c>
      <c r="F567" s="64">
        <v>-10</v>
      </c>
    </row>
    <row r="568" spans="1:6">
      <c r="A568" s="61" t="s">
        <v>949</v>
      </c>
      <c r="B568" s="62" t="s">
        <v>950</v>
      </c>
      <c r="C568" s="62" t="s">
        <v>6</v>
      </c>
      <c r="D568" s="62" t="s">
        <v>6</v>
      </c>
      <c r="E568" s="66">
        <v>20</v>
      </c>
      <c r="F568" s="64">
        <v>-20</v>
      </c>
    </row>
    <row r="569" spans="1:6">
      <c r="A569" s="61" t="s">
        <v>583</v>
      </c>
      <c r="B569" s="62" t="s">
        <v>584</v>
      </c>
      <c r="C569" s="62" t="s">
        <v>6</v>
      </c>
      <c r="D569" s="62" t="s">
        <v>6</v>
      </c>
      <c r="E569" s="66">
        <v>20</v>
      </c>
      <c r="F569" s="64">
        <v>-20</v>
      </c>
    </row>
    <row r="570" spans="1:6">
      <c r="A570" s="61" t="s">
        <v>904</v>
      </c>
      <c r="B570" s="62" t="s">
        <v>905</v>
      </c>
      <c r="C570" s="62" t="s">
        <v>6</v>
      </c>
      <c r="D570" s="62" t="s">
        <v>6</v>
      </c>
      <c r="E570" s="66">
        <v>52</v>
      </c>
      <c r="F570" s="64">
        <v>-52</v>
      </c>
    </row>
    <row r="571" spans="1:6">
      <c r="A571" s="61" t="s">
        <v>566</v>
      </c>
      <c r="B571" s="62" t="s">
        <v>567</v>
      </c>
      <c r="C571" s="62" t="s">
        <v>6</v>
      </c>
      <c r="D571" s="62" t="s">
        <v>6</v>
      </c>
      <c r="E571" s="66">
        <v>41</v>
      </c>
      <c r="F571" s="64">
        <v>-41</v>
      </c>
    </row>
    <row r="572" spans="1:6">
      <c r="A572" s="61" t="s">
        <v>564</v>
      </c>
      <c r="B572" s="62" t="s">
        <v>565</v>
      </c>
      <c r="C572" s="62" t="s">
        <v>6</v>
      </c>
      <c r="D572" s="62" t="s">
        <v>6</v>
      </c>
      <c r="E572" s="66">
        <v>112</v>
      </c>
      <c r="F572" s="64">
        <v>-112</v>
      </c>
    </row>
    <row r="573" spans="1:6">
      <c r="A573" s="61" t="s">
        <v>1347</v>
      </c>
      <c r="B573" s="62" t="s">
        <v>1348</v>
      </c>
      <c r="C573" s="62" t="s">
        <v>6</v>
      </c>
      <c r="D573" s="62" t="s">
        <v>6</v>
      </c>
      <c r="E573" s="66">
        <v>119</v>
      </c>
      <c r="F573" s="64">
        <v>-119</v>
      </c>
    </row>
    <row r="574" spans="1:6">
      <c r="A574" s="61" t="s">
        <v>859</v>
      </c>
      <c r="B574" s="62" t="s">
        <v>860</v>
      </c>
      <c r="C574" s="62" t="s">
        <v>6</v>
      </c>
      <c r="D574" s="62" t="s">
        <v>6</v>
      </c>
      <c r="E574" s="66">
        <v>2</v>
      </c>
      <c r="F574" s="64">
        <v>-2</v>
      </c>
    </row>
    <row r="575" spans="1:6">
      <c r="A575" s="61" t="s">
        <v>947</v>
      </c>
      <c r="B575" s="62" t="s">
        <v>948</v>
      </c>
      <c r="C575" s="62" t="s">
        <v>6</v>
      </c>
      <c r="D575" s="62" t="s">
        <v>6</v>
      </c>
      <c r="E575" s="66">
        <v>9</v>
      </c>
      <c r="F575" s="64">
        <v>-9</v>
      </c>
    </row>
    <row r="576" spans="1:6">
      <c r="A576" s="61" t="s">
        <v>598</v>
      </c>
      <c r="B576" s="62" t="s">
        <v>570</v>
      </c>
      <c r="C576" s="62" t="s">
        <v>6</v>
      </c>
      <c r="D576" s="62" t="s">
        <v>6</v>
      </c>
      <c r="E576" s="66">
        <v>500</v>
      </c>
      <c r="F576" s="64">
        <v>-500</v>
      </c>
    </row>
    <row r="577" spans="1:6">
      <c r="A577" s="61" t="s">
        <v>853</v>
      </c>
      <c r="B577" s="62" t="s">
        <v>854</v>
      </c>
      <c r="C577" s="62" t="s">
        <v>6</v>
      </c>
      <c r="D577" s="62" t="s">
        <v>6</v>
      </c>
      <c r="E577" s="66">
        <v>50</v>
      </c>
      <c r="F577" s="64">
        <v>-50</v>
      </c>
    </row>
    <row r="578" spans="1:6">
      <c r="A578" s="61" t="s">
        <v>904</v>
      </c>
      <c r="B578" s="62" t="s">
        <v>905</v>
      </c>
      <c r="C578" s="62" t="s">
        <v>6</v>
      </c>
      <c r="D578" s="62" t="s">
        <v>6</v>
      </c>
      <c r="E578" s="66">
        <v>4</v>
      </c>
      <c r="F578" s="64">
        <v>-4</v>
      </c>
    </row>
    <row r="579" spans="1:6">
      <c r="A579" s="61" t="s">
        <v>592</v>
      </c>
      <c r="B579" s="62" t="s">
        <v>593</v>
      </c>
      <c r="C579" s="62" t="s">
        <v>6</v>
      </c>
      <c r="D579" s="62" t="s">
        <v>6</v>
      </c>
      <c r="E579" s="66">
        <v>100</v>
      </c>
      <c r="F579" s="64">
        <v>-100</v>
      </c>
    </row>
    <row r="580" spans="1:6">
      <c r="A580" s="61" t="s">
        <v>909</v>
      </c>
      <c r="B580" s="62" t="s">
        <v>910</v>
      </c>
      <c r="C580" s="62" t="s">
        <v>6</v>
      </c>
      <c r="D580" s="62" t="s">
        <v>6</v>
      </c>
      <c r="E580" s="66">
        <v>20</v>
      </c>
      <c r="F580" s="64">
        <v>-20</v>
      </c>
    </row>
    <row r="581" spans="1:6">
      <c r="A581" s="61" t="s">
        <v>1366</v>
      </c>
      <c r="B581" s="62" t="s">
        <v>1367</v>
      </c>
      <c r="C581" s="62" t="s">
        <v>6</v>
      </c>
      <c r="D581" s="62" t="s">
        <v>6</v>
      </c>
      <c r="E581" s="66">
        <v>18</v>
      </c>
      <c r="F581" s="64">
        <v>-18</v>
      </c>
    </row>
    <row r="582" spans="1:6">
      <c r="A582" s="61" t="s">
        <v>1345</v>
      </c>
      <c r="B582" s="62" t="s">
        <v>1346</v>
      </c>
      <c r="C582" s="62" t="s">
        <v>6</v>
      </c>
      <c r="D582" s="62" t="s">
        <v>6</v>
      </c>
      <c r="E582" s="66">
        <v>20</v>
      </c>
      <c r="F582" s="64">
        <v>-20</v>
      </c>
    </row>
    <row r="583" spans="1:6">
      <c r="A583" s="61" t="s">
        <v>568</v>
      </c>
      <c r="B583" s="62" t="s">
        <v>569</v>
      </c>
      <c r="C583" s="62" t="s">
        <v>6</v>
      </c>
      <c r="D583" s="62" t="s">
        <v>6</v>
      </c>
      <c r="E583" s="66">
        <v>20</v>
      </c>
      <c r="F583" s="64">
        <v>-20</v>
      </c>
    </row>
    <row r="584" spans="1:6">
      <c r="A584" s="61" t="s">
        <v>590</v>
      </c>
      <c r="B584" s="62" t="s">
        <v>591</v>
      </c>
      <c r="C584" s="62" t="s">
        <v>6</v>
      </c>
      <c r="D584" s="62" t="s">
        <v>6</v>
      </c>
      <c r="E584" s="66">
        <v>20</v>
      </c>
      <c r="F584" s="64">
        <v>-20</v>
      </c>
    </row>
    <row r="585" spans="1:6">
      <c r="A585" s="61" t="s">
        <v>598</v>
      </c>
      <c r="B585" s="62" t="s">
        <v>570</v>
      </c>
      <c r="C585" s="62" t="s">
        <v>6</v>
      </c>
      <c r="D585" s="62" t="s">
        <v>6</v>
      </c>
      <c r="E585" s="66">
        <v>20</v>
      </c>
      <c r="F585" s="64">
        <v>-20</v>
      </c>
    </row>
    <row r="586" spans="1:6">
      <c r="A586" s="61" t="s">
        <v>1770</v>
      </c>
      <c r="B586" s="62" t="s">
        <v>832</v>
      </c>
      <c r="C586" s="62" t="s">
        <v>6</v>
      </c>
      <c r="D586" s="62" t="s">
        <v>6</v>
      </c>
      <c r="E586" s="66">
        <v>20</v>
      </c>
      <c r="F586" s="64">
        <v>-20</v>
      </c>
    </row>
    <row r="587" spans="1:6">
      <c r="A587" s="61" t="s">
        <v>859</v>
      </c>
      <c r="B587" s="62" t="s">
        <v>860</v>
      </c>
      <c r="C587" s="62" t="s">
        <v>6</v>
      </c>
      <c r="D587" s="62" t="s">
        <v>6</v>
      </c>
      <c r="E587" s="66">
        <v>50</v>
      </c>
      <c r="F587" s="64">
        <v>-50</v>
      </c>
    </row>
    <row r="588" spans="1:6">
      <c r="A588" s="61" t="s">
        <v>598</v>
      </c>
      <c r="B588" s="62" t="s">
        <v>570</v>
      </c>
      <c r="C588" s="62" t="s">
        <v>6</v>
      </c>
      <c r="D588" s="62" t="s">
        <v>6</v>
      </c>
      <c r="E588" s="66">
        <v>65</v>
      </c>
      <c r="F588" s="64">
        <v>-65</v>
      </c>
    </row>
    <row r="589" spans="1:6">
      <c r="A589" s="61" t="s">
        <v>609</v>
      </c>
      <c r="B589" s="62" t="s">
        <v>944</v>
      </c>
      <c r="C589" s="62" t="s">
        <v>6</v>
      </c>
      <c r="D589" s="62" t="s">
        <v>6</v>
      </c>
      <c r="E589" s="66">
        <v>339</v>
      </c>
      <c r="F589" s="64">
        <v>-339</v>
      </c>
    </row>
    <row r="590" spans="1:6">
      <c r="A590" s="61" t="s">
        <v>590</v>
      </c>
      <c r="B590" s="62" t="s">
        <v>591</v>
      </c>
      <c r="C590" s="62" t="s">
        <v>6</v>
      </c>
      <c r="D590" s="62" t="s">
        <v>6</v>
      </c>
      <c r="E590" s="66">
        <v>701</v>
      </c>
      <c r="F590" s="64">
        <v>-701</v>
      </c>
    </row>
    <row r="591" spans="1:6">
      <c r="A591" s="38" t="s">
        <v>1772</v>
      </c>
      <c r="B591" s="38" t="s">
        <v>1773</v>
      </c>
      <c r="C591" s="62" t="s">
        <v>1774</v>
      </c>
      <c r="D591" s="62" t="s">
        <v>1774</v>
      </c>
      <c r="F591" s="39">
        <v>897</v>
      </c>
    </row>
    <row r="592" spans="1:6">
      <c r="A592" s="38" t="s">
        <v>558</v>
      </c>
      <c r="B592" s="38" t="s">
        <v>559</v>
      </c>
      <c r="C592" s="62" t="s">
        <v>1774</v>
      </c>
      <c r="D592" s="62" t="s">
        <v>1774</v>
      </c>
      <c r="F592" s="39">
        <v>424</v>
      </c>
    </row>
    <row r="593" spans="1:6">
      <c r="A593" s="38" t="s">
        <v>603</v>
      </c>
      <c r="B593" s="38" t="s">
        <v>604</v>
      </c>
      <c r="C593" s="62" t="s">
        <v>1774</v>
      </c>
      <c r="D593" s="62" t="s">
        <v>1774</v>
      </c>
      <c r="F593" s="39">
        <v>370</v>
      </c>
    </row>
    <row r="594" spans="1:6">
      <c r="A594" s="38" t="s">
        <v>610</v>
      </c>
      <c r="B594" s="38" t="s">
        <v>611</v>
      </c>
      <c r="C594" s="62" t="s">
        <v>1774</v>
      </c>
      <c r="D594" s="62" t="s">
        <v>1774</v>
      </c>
      <c r="F594" s="39">
        <v>278</v>
      </c>
    </row>
    <row r="595" spans="1:6">
      <c r="A595" s="38" t="s">
        <v>913</v>
      </c>
      <c r="B595" s="38" t="s">
        <v>914</v>
      </c>
      <c r="C595" s="62" t="s">
        <v>1774</v>
      </c>
      <c r="D595" s="62" t="s">
        <v>1774</v>
      </c>
      <c r="F595" s="39">
        <v>430</v>
      </c>
    </row>
    <row r="596" spans="1:6">
      <c r="A596" s="38" t="s">
        <v>598</v>
      </c>
      <c r="B596" s="38" t="s">
        <v>570</v>
      </c>
      <c r="C596" s="62" t="s">
        <v>1774</v>
      </c>
      <c r="D596" s="62" t="s">
        <v>1774</v>
      </c>
      <c r="F596" s="39">
        <v>27</v>
      </c>
    </row>
    <row r="597" spans="1:6">
      <c r="A597" s="38" t="s">
        <v>1355</v>
      </c>
      <c r="B597" s="38" t="s">
        <v>570</v>
      </c>
      <c r="C597" s="62" t="s">
        <v>1774</v>
      </c>
      <c r="D597" s="62" t="s">
        <v>1774</v>
      </c>
      <c r="F597" s="39">
        <v>19</v>
      </c>
    </row>
    <row r="598" spans="1:6">
      <c r="A598" s="38" t="s">
        <v>594</v>
      </c>
      <c r="B598" s="38" t="s">
        <v>595</v>
      </c>
      <c r="C598" s="62" t="s">
        <v>1774</v>
      </c>
      <c r="D598" s="62" t="s">
        <v>1774</v>
      </c>
      <c r="F598" s="39">
        <v>64</v>
      </c>
    </row>
    <row r="599" spans="1:6">
      <c r="A599" s="38" t="s">
        <v>1428</v>
      </c>
      <c r="B599" s="38" t="s">
        <v>1429</v>
      </c>
      <c r="C599" s="62" t="s">
        <v>1774</v>
      </c>
      <c r="D599" s="62" t="s">
        <v>1774</v>
      </c>
      <c r="F599" s="39">
        <v>9</v>
      </c>
    </row>
    <row r="600" spans="1:6">
      <c r="A600" s="38" t="s">
        <v>581</v>
      </c>
      <c r="B600" s="38" t="s">
        <v>582</v>
      </c>
      <c r="C600" s="62" t="s">
        <v>1774</v>
      </c>
      <c r="D600" s="62" t="s">
        <v>1774</v>
      </c>
      <c r="F600" s="39">
        <v>10</v>
      </c>
    </row>
    <row r="601" spans="1:6">
      <c r="A601" s="38" t="s">
        <v>592</v>
      </c>
      <c r="B601" s="38" t="s">
        <v>593</v>
      </c>
      <c r="C601" s="62" t="s">
        <v>1774</v>
      </c>
      <c r="D601" s="62" t="s">
        <v>1774</v>
      </c>
      <c r="F601" s="39">
        <v>15</v>
      </c>
    </row>
    <row r="602" spans="1:6">
      <c r="A602" s="38" t="s">
        <v>590</v>
      </c>
      <c r="B602" s="38" t="s">
        <v>591</v>
      </c>
      <c r="C602" s="62" t="s">
        <v>1774</v>
      </c>
      <c r="D602" s="62" t="s">
        <v>1774</v>
      </c>
      <c r="F602" s="39">
        <v>1720</v>
      </c>
    </row>
    <row r="603" spans="1:6">
      <c r="A603" s="38" t="s">
        <v>583</v>
      </c>
      <c r="B603" s="38" t="s">
        <v>584</v>
      </c>
      <c r="C603" s="62" t="s">
        <v>1774</v>
      </c>
      <c r="D603" s="62" t="s">
        <v>1774</v>
      </c>
      <c r="F603" s="39">
        <v>1773</v>
      </c>
    </row>
    <row r="604" spans="1:6">
      <c r="A604" s="38" t="s">
        <v>588</v>
      </c>
      <c r="B604" s="38" t="s">
        <v>589</v>
      </c>
      <c r="C604" s="62" t="s">
        <v>1774</v>
      </c>
      <c r="D604" s="62" t="s">
        <v>1774</v>
      </c>
      <c r="F604" s="39">
        <v>446</v>
      </c>
    </row>
    <row r="605" spans="1:6">
      <c r="A605" s="38" t="s">
        <v>911</v>
      </c>
      <c r="B605" s="38" t="s">
        <v>912</v>
      </c>
      <c r="C605" s="62" t="s">
        <v>1774</v>
      </c>
      <c r="D605" s="62" t="s">
        <v>1774</v>
      </c>
      <c r="F605" s="39">
        <v>390</v>
      </c>
    </row>
    <row r="606" spans="1:6">
      <c r="A606" s="38" t="s">
        <v>585</v>
      </c>
      <c r="B606" s="38" t="s">
        <v>586</v>
      </c>
      <c r="C606" s="62" t="s">
        <v>1774</v>
      </c>
      <c r="D606" s="62" t="s">
        <v>1774</v>
      </c>
      <c r="F606" s="39">
        <v>140</v>
      </c>
    </row>
    <row r="607" spans="1:6">
      <c r="A607" s="38" t="s">
        <v>601</v>
      </c>
      <c r="B607" s="38" t="s">
        <v>602</v>
      </c>
      <c r="C607" s="62" t="s">
        <v>1774</v>
      </c>
      <c r="D607" s="62" t="s">
        <v>1774</v>
      </c>
      <c r="F607" s="39">
        <v>2136</v>
      </c>
    </row>
    <row r="608" spans="1:6">
      <c r="A608" s="38" t="s">
        <v>1356</v>
      </c>
      <c r="B608" s="38" t="s">
        <v>1357</v>
      </c>
      <c r="C608" s="62" t="s">
        <v>1774</v>
      </c>
      <c r="D608" s="62" t="s">
        <v>1774</v>
      </c>
      <c r="F608" s="39">
        <v>971</v>
      </c>
    </row>
    <row r="609" spans="1:6">
      <c r="A609" s="38" t="s">
        <v>1430</v>
      </c>
      <c r="B609" s="38" t="s">
        <v>1431</v>
      </c>
      <c r="C609" s="62" t="s">
        <v>1774</v>
      </c>
      <c r="D609" s="62" t="s">
        <v>1774</v>
      </c>
      <c r="F609" s="39">
        <v>31</v>
      </c>
    </row>
    <row r="610" spans="1:6">
      <c r="A610" s="38" t="s">
        <v>1370</v>
      </c>
      <c r="B610" s="38" t="s">
        <v>1371</v>
      </c>
      <c r="C610" s="62" t="s">
        <v>1774</v>
      </c>
      <c r="D610" s="62" t="s">
        <v>1774</v>
      </c>
      <c r="F610" s="39">
        <v>9</v>
      </c>
    </row>
    <row r="611" spans="1:6">
      <c r="A611" s="38" t="s">
        <v>1432</v>
      </c>
      <c r="B611" s="38" t="s">
        <v>1433</v>
      </c>
      <c r="C611" s="62" t="s">
        <v>1774</v>
      </c>
      <c r="D611" s="62" t="s">
        <v>1774</v>
      </c>
      <c r="F611" s="39">
        <v>9</v>
      </c>
    </row>
    <row r="612" spans="1:6">
      <c r="A612" s="38" t="s">
        <v>921</v>
      </c>
      <c r="B612" s="38" t="s">
        <v>922</v>
      </c>
      <c r="C612" s="62" t="s">
        <v>1774</v>
      </c>
      <c r="D612" s="62" t="s">
        <v>1774</v>
      </c>
      <c r="F612" s="39">
        <v>9</v>
      </c>
    </row>
    <row r="613" spans="1:6">
      <c r="A613" s="38" t="s">
        <v>925</v>
      </c>
      <c r="B613" s="38" t="s">
        <v>926</v>
      </c>
      <c r="C613" s="62" t="s">
        <v>1774</v>
      </c>
      <c r="D613" s="62" t="s">
        <v>1774</v>
      </c>
      <c r="F613" s="39">
        <v>9</v>
      </c>
    </row>
    <row r="614" spans="1:6">
      <c r="A614" s="38" t="s">
        <v>566</v>
      </c>
      <c r="B614" s="38" t="s">
        <v>567</v>
      </c>
      <c r="C614" s="62" t="s">
        <v>1774</v>
      </c>
      <c r="D614" s="62" t="s">
        <v>1774</v>
      </c>
      <c r="F614" s="39">
        <v>2008</v>
      </c>
    </row>
    <row r="615" spans="1:6">
      <c r="A615" s="38" t="s">
        <v>1349</v>
      </c>
      <c r="B615" s="38" t="s">
        <v>1350</v>
      </c>
      <c r="C615" s="62" t="s">
        <v>1774</v>
      </c>
      <c r="D615" s="62" t="s">
        <v>1774</v>
      </c>
      <c r="F615" s="39">
        <v>2099</v>
      </c>
    </row>
    <row r="616" spans="1:6">
      <c r="A616" s="38" t="s">
        <v>1434</v>
      </c>
      <c r="B616" s="38" t="s">
        <v>1435</v>
      </c>
      <c r="C616" s="62" t="s">
        <v>1774</v>
      </c>
      <c r="D616" s="62" t="s">
        <v>1774</v>
      </c>
      <c r="F616" s="39">
        <v>1871</v>
      </c>
    </row>
    <row r="617" spans="1:6">
      <c r="A617" s="38" t="s">
        <v>607</v>
      </c>
      <c r="B617" s="38" t="s">
        <v>608</v>
      </c>
      <c r="C617" s="62" t="s">
        <v>1774</v>
      </c>
      <c r="D617" s="62" t="s">
        <v>1774</v>
      </c>
      <c r="F617" s="39">
        <v>352</v>
      </c>
    </row>
    <row r="618" spans="1:6">
      <c r="A618" s="38" t="s">
        <v>1436</v>
      </c>
      <c r="B618" s="38" t="s">
        <v>1437</v>
      </c>
      <c r="C618" s="62" t="s">
        <v>1774</v>
      </c>
      <c r="D618" s="62" t="s">
        <v>1774</v>
      </c>
      <c r="F618" s="39">
        <v>436</v>
      </c>
    </row>
    <row r="619" spans="1:6">
      <c r="A619" s="38" t="s">
        <v>612</v>
      </c>
      <c r="B619" s="38" t="s">
        <v>613</v>
      </c>
      <c r="C619" s="62" t="s">
        <v>1774</v>
      </c>
      <c r="D619" s="62" t="s">
        <v>1774</v>
      </c>
      <c r="F619" s="39">
        <v>599</v>
      </c>
    </row>
    <row r="620" spans="1:6">
      <c r="A620" s="38" t="s">
        <v>1438</v>
      </c>
      <c r="B620" s="38" t="s">
        <v>1439</v>
      </c>
      <c r="C620" s="62" t="s">
        <v>1774</v>
      </c>
      <c r="D620" s="62" t="s">
        <v>1774</v>
      </c>
      <c r="F620" s="39">
        <v>363</v>
      </c>
    </row>
    <row r="621" spans="1:6">
      <c r="A621" s="38" t="s">
        <v>1440</v>
      </c>
      <c r="B621" s="38" t="s">
        <v>1364</v>
      </c>
      <c r="C621" s="62" t="s">
        <v>1774</v>
      </c>
      <c r="D621" s="62" t="s">
        <v>1774</v>
      </c>
      <c r="F621" s="39">
        <v>14</v>
      </c>
    </row>
    <row r="622" spans="1:6">
      <c r="A622" s="38" t="s">
        <v>953</v>
      </c>
      <c r="B622" s="38" t="s">
        <v>954</v>
      </c>
      <c r="C622" s="62" t="s">
        <v>1774</v>
      </c>
      <c r="D622" s="62" t="s">
        <v>1774</v>
      </c>
      <c r="F622" s="39">
        <v>10</v>
      </c>
    </row>
    <row r="623" spans="1:6">
      <c r="A623" s="38" t="s">
        <v>955</v>
      </c>
      <c r="B623" s="38" t="s">
        <v>569</v>
      </c>
      <c r="C623" s="62" t="s">
        <v>1774</v>
      </c>
      <c r="D623" s="62" t="s">
        <v>1774</v>
      </c>
      <c r="F623" s="39">
        <v>4</v>
      </c>
    </row>
    <row r="624" spans="1:6">
      <c r="A624" s="38" t="s">
        <v>568</v>
      </c>
      <c r="B624" s="38" t="s">
        <v>569</v>
      </c>
      <c r="C624" s="62" t="s">
        <v>1774</v>
      </c>
      <c r="D624" s="62" t="s">
        <v>1774</v>
      </c>
      <c r="F624" s="39">
        <v>51</v>
      </c>
    </row>
    <row r="625" spans="1:6">
      <c r="A625" s="38" t="s">
        <v>1441</v>
      </c>
      <c r="B625" s="38" t="s">
        <v>1442</v>
      </c>
      <c r="C625" s="62" t="s">
        <v>1774</v>
      </c>
      <c r="D625" s="62" t="s">
        <v>1774</v>
      </c>
      <c r="F625" s="39">
        <v>1274</v>
      </c>
    </row>
    <row r="626" spans="1:6">
      <c r="A626" s="38" t="s">
        <v>1443</v>
      </c>
      <c r="B626" s="38" t="s">
        <v>587</v>
      </c>
      <c r="C626" s="62" t="s">
        <v>1774</v>
      </c>
      <c r="D626" s="62" t="s">
        <v>1774</v>
      </c>
      <c r="F626" s="39">
        <v>633</v>
      </c>
    </row>
    <row r="627" spans="1:6">
      <c r="A627" s="38" t="s">
        <v>639</v>
      </c>
      <c r="B627" s="38" t="s">
        <v>640</v>
      </c>
      <c r="C627" s="62" t="s">
        <v>1774</v>
      </c>
      <c r="D627" s="62" t="s">
        <v>1774</v>
      </c>
      <c r="F627" s="39">
        <v>39</v>
      </c>
    </row>
    <row r="628" spans="1:6">
      <c r="A628" s="38" t="s">
        <v>645</v>
      </c>
      <c r="B628" s="38" t="s">
        <v>646</v>
      </c>
      <c r="C628" s="62" t="s">
        <v>1774</v>
      </c>
      <c r="D628" s="62" t="s">
        <v>1774</v>
      </c>
      <c r="F628" s="39">
        <v>5</v>
      </c>
    </row>
    <row r="629" spans="1:6">
      <c r="A629" s="38" t="s">
        <v>1444</v>
      </c>
      <c r="B629" s="38" t="s">
        <v>1445</v>
      </c>
      <c r="C629" s="62" t="s">
        <v>1774</v>
      </c>
      <c r="D629" s="62" t="s">
        <v>1774</v>
      </c>
      <c r="F629" s="39">
        <v>191</v>
      </c>
    </row>
    <row r="630" spans="1:6">
      <c r="A630" s="38" t="s">
        <v>1446</v>
      </c>
      <c r="B630" s="38" t="s">
        <v>1447</v>
      </c>
      <c r="C630" s="62" t="s">
        <v>1774</v>
      </c>
      <c r="D630" s="62" t="s">
        <v>1774</v>
      </c>
      <c r="F630" s="39">
        <v>12</v>
      </c>
    </row>
    <row r="631" spans="1:6">
      <c r="A631" s="38" t="s">
        <v>1448</v>
      </c>
      <c r="B631" s="38" t="s">
        <v>1449</v>
      </c>
      <c r="C631" s="62" t="s">
        <v>1774</v>
      </c>
      <c r="D631" s="62" t="s">
        <v>1774</v>
      </c>
      <c r="F631" s="39">
        <v>36</v>
      </c>
    </row>
    <row r="632" spans="1:6">
      <c r="A632" s="38" t="s">
        <v>1450</v>
      </c>
      <c r="B632" s="38" t="s">
        <v>1451</v>
      </c>
      <c r="C632" s="62" t="s">
        <v>1774</v>
      </c>
      <c r="D632" s="62" t="s">
        <v>1774</v>
      </c>
      <c r="F632" s="39">
        <v>647</v>
      </c>
    </row>
  </sheetData>
  <autoFilter ref="A1:G632">
    <filterColumn colId="3"/>
  </autoFilter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6"/>
  <sheetViews>
    <sheetView zoomScale="70" zoomScaleNormal="70" workbookViewId="0">
      <pane xSplit="2" ySplit="2" topLeftCell="O235" activePane="bottomRight" state="frozen"/>
      <selection activeCell="D37" sqref="D37:D489"/>
      <selection pane="topRight" activeCell="D37" sqref="D37:D489"/>
      <selection pane="bottomLeft" activeCell="D37" sqref="D37:D489"/>
      <selection pane="bottomRight" activeCell="O280" sqref="O280"/>
    </sheetView>
  </sheetViews>
  <sheetFormatPr defaultRowHeight="15"/>
  <cols>
    <col min="1" max="1" width="22.28515625" customWidth="1"/>
    <col min="2" max="2" width="105.7109375" bestFit="1" customWidth="1"/>
    <col min="3" max="3" width="14.7109375" customWidth="1"/>
    <col min="4" max="4" width="17.5703125" customWidth="1"/>
    <col min="5" max="5" width="18.85546875" customWidth="1"/>
    <col min="6" max="6" width="21.85546875" customWidth="1"/>
    <col min="7" max="11" width="27.42578125" customWidth="1"/>
    <col min="12" max="12" width="28.42578125" customWidth="1"/>
    <col min="13" max="14" width="27.42578125" customWidth="1"/>
    <col min="15" max="15" width="20.85546875" customWidth="1"/>
    <col min="16" max="16" width="9.28515625" customWidth="1"/>
    <col min="17" max="17" width="12" customWidth="1"/>
    <col min="18" max="18" width="12.140625" customWidth="1"/>
    <col min="19" max="19" width="9.28515625" bestFit="1" customWidth="1"/>
    <col min="20" max="20" width="12" bestFit="1" customWidth="1"/>
    <col min="21" max="21" width="18.85546875" bestFit="1" customWidth="1"/>
    <col min="22" max="22" width="21.85546875" bestFit="1" customWidth="1"/>
    <col min="23" max="23" width="12.140625" bestFit="1" customWidth="1"/>
  </cols>
  <sheetData>
    <row r="1" spans="1:18">
      <c r="A1" s="5" t="s">
        <v>554</v>
      </c>
      <c r="C1" s="5" t="s">
        <v>557</v>
      </c>
      <c r="D1" s="5" t="s">
        <v>2</v>
      </c>
    </row>
    <row r="2" spans="1:18">
      <c r="C2" t="s">
        <v>6</v>
      </c>
      <c r="D2" t="s">
        <v>1737</v>
      </c>
      <c r="E2" t="s">
        <v>1774</v>
      </c>
      <c r="F2" t="s">
        <v>1776</v>
      </c>
      <c r="G2" t="s">
        <v>555</v>
      </c>
      <c r="L2" t="s">
        <v>1739</v>
      </c>
      <c r="M2" t="s">
        <v>556</v>
      </c>
      <c r="O2" t="s">
        <v>1740</v>
      </c>
      <c r="P2" t="s">
        <v>1735</v>
      </c>
      <c r="Q2" t="s">
        <v>1775</v>
      </c>
      <c r="R2" t="s">
        <v>553</v>
      </c>
    </row>
    <row r="3" spans="1:18">
      <c r="A3" s="5" t="s">
        <v>0</v>
      </c>
      <c r="B3" s="5" t="s">
        <v>1</v>
      </c>
      <c r="C3" t="s">
        <v>6</v>
      </c>
      <c r="E3" t="s">
        <v>1774</v>
      </c>
      <c r="G3" t="s">
        <v>1338</v>
      </c>
      <c r="H3" t="s">
        <v>33</v>
      </c>
      <c r="I3" t="s">
        <v>7</v>
      </c>
      <c r="J3" t="s">
        <v>1343</v>
      </c>
      <c r="K3" t="s">
        <v>1344</v>
      </c>
      <c r="M3" t="s">
        <v>290</v>
      </c>
      <c r="N3" t="s">
        <v>10</v>
      </c>
      <c r="P3" t="s">
        <v>1735</v>
      </c>
    </row>
    <row r="4" spans="1:18">
      <c r="A4" t="s">
        <v>675</v>
      </c>
      <c r="B4" t="s">
        <v>676</v>
      </c>
      <c r="C4" s="6"/>
      <c r="D4" s="6"/>
      <c r="E4" s="6"/>
      <c r="F4" s="6"/>
      <c r="G4" s="6"/>
      <c r="H4" s="6"/>
      <c r="I4" s="6"/>
      <c r="J4" s="6"/>
      <c r="K4" s="6">
        <v>1091</v>
      </c>
      <c r="L4" s="6">
        <v>1091</v>
      </c>
      <c r="M4" s="6"/>
      <c r="N4" s="6">
        <v>6000</v>
      </c>
      <c r="O4" s="6">
        <v>6000</v>
      </c>
      <c r="P4" s="6"/>
      <c r="Q4" s="6"/>
      <c r="R4" s="6">
        <v>7091</v>
      </c>
    </row>
    <row r="5" spans="1:18">
      <c r="A5" t="s">
        <v>590</v>
      </c>
      <c r="B5" t="s">
        <v>591</v>
      </c>
      <c r="C5" s="6">
        <v>0</v>
      </c>
      <c r="D5" s="6">
        <v>0</v>
      </c>
      <c r="E5" s="6">
        <v>1720</v>
      </c>
      <c r="F5" s="6">
        <v>1720</v>
      </c>
      <c r="G5" s="6"/>
      <c r="H5" s="6"/>
      <c r="I5" s="6"/>
      <c r="J5" s="6">
        <v>5000</v>
      </c>
      <c r="K5" s="6"/>
      <c r="L5" s="6">
        <v>5000</v>
      </c>
      <c r="M5" s="6"/>
      <c r="N5" s="6"/>
      <c r="O5" s="6"/>
      <c r="P5" s="6"/>
      <c r="Q5" s="6"/>
      <c r="R5" s="6">
        <v>6720</v>
      </c>
    </row>
    <row r="6" spans="1:18">
      <c r="A6" t="s">
        <v>677</v>
      </c>
      <c r="B6" t="s">
        <v>678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v>4295</v>
      </c>
      <c r="O6" s="6">
        <v>4295</v>
      </c>
      <c r="P6" s="6"/>
      <c r="Q6" s="6"/>
      <c r="R6" s="6">
        <v>4295</v>
      </c>
    </row>
    <row r="7" spans="1:18">
      <c r="A7" t="s">
        <v>601</v>
      </c>
      <c r="B7" t="s">
        <v>602</v>
      </c>
      <c r="C7" s="6"/>
      <c r="D7" s="6"/>
      <c r="E7" s="6">
        <v>2136</v>
      </c>
      <c r="F7" s="6">
        <v>2136</v>
      </c>
      <c r="G7" s="6"/>
      <c r="H7" s="6"/>
      <c r="I7" s="6"/>
      <c r="J7" s="6">
        <v>489</v>
      </c>
      <c r="K7" s="6">
        <v>258</v>
      </c>
      <c r="L7" s="6">
        <v>747</v>
      </c>
      <c r="M7" s="6"/>
      <c r="N7" s="6"/>
      <c r="O7" s="6"/>
      <c r="P7" s="6"/>
      <c r="Q7" s="6"/>
      <c r="R7" s="6">
        <v>2883</v>
      </c>
    </row>
    <row r="8" spans="1:18">
      <c r="A8" t="s">
        <v>583</v>
      </c>
      <c r="B8" t="s">
        <v>584</v>
      </c>
      <c r="C8" s="6">
        <v>8</v>
      </c>
      <c r="D8" s="6">
        <v>8</v>
      </c>
      <c r="E8" s="6">
        <v>1773</v>
      </c>
      <c r="F8" s="6">
        <v>1773</v>
      </c>
      <c r="G8" s="6"/>
      <c r="H8" s="6"/>
      <c r="I8" s="6"/>
      <c r="J8" s="6"/>
      <c r="K8" s="6"/>
      <c r="L8" s="6"/>
      <c r="M8" s="6"/>
      <c r="N8" s="6">
        <v>1000</v>
      </c>
      <c r="O8" s="6">
        <v>1000</v>
      </c>
      <c r="P8" s="6"/>
      <c r="Q8" s="6"/>
      <c r="R8" s="6">
        <v>2781</v>
      </c>
    </row>
    <row r="9" spans="1:18">
      <c r="A9" t="s">
        <v>1347</v>
      </c>
      <c r="B9" t="s">
        <v>1348</v>
      </c>
      <c r="C9" s="6">
        <v>0</v>
      </c>
      <c r="D9" s="6">
        <v>0</v>
      </c>
      <c r="E9" s="6"/>
      <c r="F9" s="6"/>
      <c r="G9" s="6">
        <v>79</v>
      </c>
      <c r="H9" s="6"/>
      <c r="I9" s="6"/>
      <c r="J9" s="6">
        <v>2472</v>
      </c>
      <c r="K9" s="6"/>
      <c r="L9" s="6">
        <v>2551</v>
      </c>
      <c r="M9" s="6"/>
      <c r="N9" s="6"/>
      <c r="O9" s="6"/>
      <c r="P9" s="6"/>
      <c r="Q9" s="6"/>
      <c r="R9" s="6">
        <v>2551</v>
      </c>
    </row>
    <row r="10" spans="1:18">
      <c r="A10" t="s">
        <v>592</v>
      </c>
      <c r="B10" t="s">
        <v>593</v>
      </c>
      <c r="C10" s="6">
        <v>1019</v>
      </c>
      <c r="D10" s="6">
        <v>1019</v>
      </c>
      <c r="E10" s="6">
        <v>15</v>
      </c>
      <c r="F10" s="6">
        <v>15</v>
      </c>
      <c r="G10" s="6"/>
      <c r="H10" s="6"/>
      <c r="I10" s="6">
        <v>1500</v>
      </c>
      <c r="J10" s="6"/>
      <c r="K10" s="6"/>
      <c r="L10" s="6">
        <v>1500</v>
      </c>
      <c r="M10" s="6"/>
      <c r="N10" s="6"/>
      <c r="O10" s="6"/>
      <c r="P10" s="6"/>
      <c r="Q10" s="6"/>
      <c r="R10" s="6">
        <v>2534</v>
      </c>
    </row>
    <row r="11" spans="1:18">
      <c r="A11" t="s">
        <v>566</v>
      </c>
      <c r="B11" t="s">
        <v>567</v>
      </c>
      <c r="C11" s="6">
        <v>393</v>
      </c>
      <c r="D11" s="6">
        <v>393</v>
      </c>
      <c r="E11" s="6">
        <v>2008</v>
      </c>
      <c r="F11" s="6">
        <v>2008</v>
      </c>
      <c r="G11" s="6">
        <v>80</v>
      </c>
      <c r="H11" s="6"/>
      <c r="I11" s="6"/>
      <c r="J11" s="6"/>
      <c r="K11" s="6"/>
      <c r="L11" s="6">
        <v>80</v>
      </c>
      <c r="M11" s="6"/>
      <c r="N11" s="6"/>
      <c r="O11" s="6"/>
      <c r="P11" s="6"/>
      <c r="Q11" s="6"/>
      <c r="R11" s="6">
        <v>2481</v>
      </c>
    </row>
    <row r="12" spans="1:18">
      <c r="A12" t="s">
        <v>564</v>
      </c>
      <c r="B12" t="s">
        <v>565</v>
      </c>
      <c r="C12" s="6">
        <v>0</v>
      </c>
      <c r="D12" s="6">
        <v>0</v>
      </c>
      <c r="E12" s="6"/>
      <c r="F12" s="6"/>
      <c r="G12" s="6">
        <v>442</v>
      </c>
      <c r="H12" s="6"/>
      <c r="I12" s="6">
        <v>2033</v>
      </c>
      <c r="J12" s="6"/>
      <c r="K12" s="6"/>
      <c r="L12" s="6">
        <v>2475</v>
      </c>
      <c r="M12" s="6"/>
      <c r="N12" s="6"/>
      <c r="O12" s="6"/>
      <c r="P12" s="6"/>
      <c r="Q12" s="6"/>
      <c r="R12" s="6">
        <v>2475</v>
      </c>
    </row>
    <row r="13" spans="1:18">
      <c r="A13" t="s">
        <v>1349</v>
      </c>
      <c r="B13" t="s">
        <v>1350</v>
      </c>
      <c r="C13" s="6"/>
      <c r="D13" s="6"/>
      <c r="E13" s="6">
        <v>2099</v>
      </c>
      <c r="F13" s="6">
        <v>2099</v>
      </c>
      <c r="G13" s="6">
        <v>360</v>
      </c>
      <c r="H13" s="6"/>
      <c r="I13" s="6"/>
      <c r="J13" s="6"/>
      <c r="K13" s="6"/>
      <c r="L13" s="6">
        <v>360</v>
      </c>
      <c r="M13" s="6"/>
      <c r="N13" s="6"/>
      <c r="O13" s="6"/>
      <c r="P13" s="6"/>
      <c r="Q13" s="6"/>
      <c r="R13" s="6">
        <v>2459</v>
      </c>
    </row>
    <row r="14" spans="1:18">
      <c r="A14" t="s">
        <v>1353</v>
      </c>
      <c r="B14" t="s">
        <v>1354</v>
      </c>
      <c r="C14" s="6">
        <v>0</v>
      </c>
      <c r="D14" s="6">
        <v>0</v>
      </c>
      <c r="E14" s="6"/>
      <c r="F14" s="6"/>
      <c r="G14" s="6"/>
      <c r="H14" s="6"/>
      <c r="I14" s="6">
        <v>2450</v>
      </c>
      <c r="J14" s="6"/>
      <c r="K14" s="6"/>
      <c r="L14" s="6">
        <v>2450</v>
      </c>
      <c r="M14" s="6"/>
      <c r="N14" s="6"/>
      <c r="O14" s="6"/>
      <c r="P14" s="6"/>
      <c r="Q14" s="6"/>
      <c r="R14" s="6">
        <v>2450</v>
      </c>
    </row>
    <row r="15" spans="1:18">
      <c r="A15" t="s">
        <v>568</v>
      </c>
      <c r="B15" t="s">
        <v>569</v>
      </c>
      <c r="C15" s="6">
        <v>60</v>
      </c>
      <c r="D15" s="6">
        <v>60</v>
      </c>
      <c r="E15" s="6">
        <v>51</v>
      </c>
      <c r="F15" s="6">
        <v>51</v>
      </c>
      <c r="G15" s="6"/>
      <c r="H15" s="6"/>
      <c r="I15" s="6"/>
      <c r="J15" s="6">
        <v>2150</v>
      </c>
      <c r="K15" s="6"/>
      <c r="L15" s="6">
        <v>2150</v>
      </c>
      <c r="M15" s="6"/>
      <c r="N15" s="6"/>
      <c r="O15" s="6"/>
      <c r="P15" s="6"/>
      <c r="Q15" s="6"/>
      <c r="R15" s="6">
        <v>2261</v>
      </c>
    </row>
    <row r="16" spans="1:18">
      <c r="A16" t="s">
        <v>1355</v>
      </c>
      <c r="B16" t="s">
        <v>570</v>
      </c>
      <c r="C16" s="6"/>
      <c r="D16" s="6"/>
      <c r="E16" s="6">
        <v>19</v>
      </c>
      <c r="F16" s="6">
        <v>19</v>
      </c>
      <c r="G16" s="6"/>
      <c r="H16" s="6"/>
      <c r="I16" s="6"/>
      <c r="J16" s="6">
        <v>2000</v>
      </c>
      <c r="K16" s="6"/>
      <c r="L16" s="6">
        <v>2000</v>
      </c>
      <c r="M16" s="6"/>
      <c r="N16" s="6"/>
      <c r="O16" s="6"/>
      <c r="P16" s="6"/>
      <c r="Q16" s="6"/>
      <c r="R16" s="6">
        <v>2019</v>
      </c>
    </row>
    <row r="17" spans="1:18">
      <c r="A17" t="s">
        <v>609</v>
      </c>
      <c r="B17" t="s">
        <v>944</v>
      </c>
      <c r="C17" s="6">
        <v>0</v>
      </c>
      <c r="D17" s="6">
        <v>0</v>
      </c>
      <c r="E17" s="6"/>
      <c r="F17" s="6"/>
      <c r="G17" s="6"/>
      <c r="H17" s="6"/>
      <c r="I17" s="6">
        <v>2000</v>
      </c>
      <c r="J17" s="6"/>
      <c r="K17" s="6"/>
      <c r="L17" s="6">
        <v>2000</v>
      </c>
      <c r="M17" s="6"/>
      <c r="N17" s="6"/>
      <c r="O17" s="6"/>
      <c r="P17" s="6"/>
      <c r="Q17" s="6"/>
      <c r="R17" s="6">
        <v>2000</v>
      </c>
    </row>
    <row r="18" spans="1:18">
      <c r="A18" t="s">
        <v>1434</v>
      </c>
      <c r="B18" t="s">
        <v>1435</v>
      </c>
      <c r="C18" s="6"/>
      <c r="D18" s="6"/>
      <c r="E18" s="6">
        <v>1871</v>
      </c>
      <c r="F18" s="6">
        <v>1871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1871</v>
      </c>
    </row>
    <row r="19" spans="1:18">
      <c r="A19" t="s">
        <v>671</v>
      </c>
      <c r="B19" t="s">
        <v>672</v>
      </c>
      <c r="C19" s="6"/>
      <c r="D19" s="6"/>
      <c r="E19" s="6"/>
      <c r="F19" s="6"/>
      <c r="G19" s="6"/>
      <c r="H19" s="6"/>
      <c r="I19" s="6"/>
      <c r="J19" s="6"/>
      <c r="K19" s="6">
        <v>228</v>
      </c>
      <c r="L19" s="6">
        <v>228</v>
      </c>
      <c r="M19" s="6"/>
      <c r="N19" s="6">
        <v>1500</v>
      </c>
      <c r="O19" s="6">
        <v>1500</v>
      </c>
      <c r="P19" s="6"/>
      <c r="Q19" s="6"/>
      <c r="R19" s="6">
        <v>1728</v>
      </c>
    </row>
    <row r="20" spans="1:18">
      <c r="A20" t="s">
        <v>727</v>
      </c>
      <c r="B20" t="s">
        <v>728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1496</v>
      </c>
      <c r="O20" s="6">
        <v>1496</v>
      </c>
      <c r="P20" s="6"/>
      <c r="Q20" s="6"/>
      <c r="R20" s="6">
        <v>1496</v>
      </c>
    </row>
    <row r="21" spans="1:18">
      <c r="A21" t="s">
        <v>1356</v>
      </c>
      <c r="B21" t="s">
        <v>1357</v>
      </c>
      <c r="C21" s="6"/>
      <c r="D21" s="6"/>
      <c r="E21" s="6">
        <v>971</v>
      </c>
      <c r="F21" s="6">
        <v>971</v>
      </c>
      <c r="G21" s="6"/>
      <c r="H21" s="6"/>
      <c r="I21" s="6"/>
      <c r="J21" s="6">
        <v>500</v>
      </c>
      <c r="K21" s="6"/>
      <c r="L21" s="6">
        <v>500</v>
      </c>
      <c r="M21" s="6"/>
      <c r="N21" s="6"/>
      <c r="O21" s="6"/>
      <c r="P21" s="6"/>
      <c r="Q21" s="6"/>
      <c r="R21" s="6">
        <v>1471</v>
      </c>
    </row>
    <row r="22" spans="1:18">
      <c r="A22" t="s">
        <v>807</v>
      </c>
      <c r="B22" t="s">
        <v>808</v>
      </c>
      <c r="C22" s="6">
        <v>1435</v>
      </c>
      <c r="D22" s="6">
        <v>1435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1435</v>
      </c>
    </row>
    <row r="23" spans="1:18">
      <c r="A23" t="s">
        <v>1441</v>
      </c>
      <c r="B23" t="s">
        <v>1442</v>
      </c>
      <c r="C23" s="6"/>
      <c r="D23" s="6"/>
      <c r="E23" s="6">
        <v>1274</v>
      </c>
      <c r="F23" s="6">
        <v>1274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1274</v>
      </c>
    </row>
    <row r="24" spans="1:18">
      <c r="A24" t="s">
        <v>761</v>
      </c>
      <c r="B24" t="s">
        <v>762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1189</v>
      </c>
      <c r="O24" s="6">
        <v>1189</v>
      </c>
      <c r="P24" s="6"/>
      <c r="Q24" s="6"/>
      <c r="R24" s="6">
        <v>1189</v>
      </c>
    </row>
    <row r="25" spans="1:18">
      <c r="A25" t="s">
        <v>585</v>
      </c>
      <c r="B25" t="s">
        <v>586</v>
      </c>
      <c r="C25" s="6">
        <v>32</v>
      </c>
      <c r="D25" s="6">
        <v>32</v>
      </c>
      <c r="E25" s="6">
        <v>140</v>
      </c>
      <c r="F25" s="6">
        <v>140</v>
      </c>
      <c r="G25" s="6"/>
      <c r="H25" s="6"/>
      <c r="I25" s="6"/>
      <c r="J25" s="6">
        <v>1000</v>
      </c>
      <c r="K25" s="6"/>
      <c r="L25" s="6">
        <v>1000</v>
      </c>
      <c r="M25" s="6"/>
      <c r="N25" s="6"/>
      <c r="O25" s="6"/>
      <c r="P25" s="6"/>
      <c r="Q25" s="6"/>
      <c r="R25" s="6">
        <v>1172</v>
      </c>
    </row>
    <row r="26" spans="1:18">
      <c r="A26" t="s">
        <v>737</v>
      </c>
      <c r="B26" t="s">
        <v>738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964</v>
      </c>
      <c r="O26" s="6">
        <v>964</v>
      </c>
      <c r="P26" s="6"/>
      <c r="Q26" s="6"/>
      <c r="R26" s="6">
        <v>964</v>
      </c>
    </row>
    <row r="27" spans="1:18">
      <c r="A27" t="s">
        <v>673</v>
      </c>
      <c r="B27" t="s">
        <v>674</v>
      </c>
      <c r="C27" s="6"/>
      <c r="D27" s="6"/>
      <c r="E27" s="6"/>
      <c r="F27" s="6"/>
      <c r="G27" s="6"/>
      <c r="H27" s="6"/>
      <c r="I27" s="6"/>
      <c r="J27" s="6"/>
      <c r="K27" s="6">
        <v>153</v>
      </c>
      <c r="L27" s="6">
        <v>153</v>
      </c>
      <c r="M27" s="6"/>
      <c r="N27" s="6">
        <v>800</v>
      </c>
      <c r="O27" s="6">
        <v>800</v>
      </c>
      <c r="P27" s="6"/>
      <c r="Q27" s="6"/>
      <c r="R27" s="6">
        <v>953</v>
      </c>
    </row>
    <row r="28" spans="1:18">
      <c r="A28" t="s">
        <v>913</v>
      </c>
      <c r="B28" t="s">
        <v>914</v>
      </c>
      <c r="C28" s="6">
        <v>1</v>
      </c>
      <c r="D28" s="6">
        <v>1</v>
      </c>
      <c r="E28" s="6">
        <v>430</v>
      </c>
      <c r="F28" s="6">
        <v>430</v>
      </c>
      <c r="G28" s="6"/>
      <c r="H28" s="6"/>
      <c r="I28" s="6"/>
      <c r="J28" s="6">
        <v>500</v>
      </c>
      <c r="K28" s="6"/>
      <c r="L28" s="6">
        <v>500</v>
      </c>
      <c r="M28" s="6"/>
      <c r="N28" s="6"/>
      <c r="O28" s="6"/>
      <c r="P28" s="6"/>
      <c r="Q28" s="6"/>
      <c r="R28" s="6">
        <v>931</v>
      </c>
    </row>
    <row r="29" spans="1:18">
      <c r="A29" t="s">
        <v>919</v>
      </c>
      <c r="B29" t="s">
        <v>920</v>
      </c>
      <c r="C29" s="6">
        <v>907</v>
      </c>
      <c r="D29" s="6">
        <v>907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907</v>
      </c>
    </row>
    <row r="30" spans="1:18">
      <c r="A30" t="s">
        <v>1772</v>
      </c>
      <c r="B30" t="s">
        <v>1773</v>
      </c>
      <c r="C30" s="6"/>
      <c r="D30" s="6"/>
      <c r="E30" s="6">
        <v>897</v>
      </c>
      <c r="F30" s="6">
        <v>897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897</v>
      </c>
    </row>
    <row r="31" spans="1:18">
      <c r="A31" t="s">
        <v>797</v>
      </c>
      <c r="B31" t="s">
        <v>798</v>
      </c>
      <c r="C31" s="6">
        <v>884</v>
      </c>
      <c r="D31" s="6">
        <v>884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884</v>
      </c>
    </row>
    <row r="32" spans="1:18">
      <c r="A32" t="s">
        <v>799</v>
      </c>
      <c r="B32" t="s">
        <v>800</v>
      </c>
      <c r="C32" s="6">
        <v>863</v>
      </c>
      <c r="D32" s="6">
        <v>863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863</v>
      </c>
    </row>
    <row r="33" spans="1:18">
      <c r="A33" t="s">
        <v>739</v>
      </c>
      <c r="B33" t="s">
        <v>740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854</v>
      </c>
      <c r="O33" s="6">
        <v>854</v>
      </c>
      <c r="P33" s="6"/>
      <c r="Q33" s="6"/>
      <c r="R33" s="6">
        <v>854</v>
      </c>
    </row>
    <row r="34" spans="1:18">
      <c r="A34" t="s">
        <v>605</v>
      </c>
      <c r="B34" t="s">
        <v>606</v>
      </c>
      <c r="C34" s="6">
        <v>840</v>
      </c>
      <c r="D34" s="6">
        <v>840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840</v>
      </c>
    </row>
    <row r="35" spans="1:18">
      <c r="A35" t="s">
        <v>835</v>
      </c>
      <c r="B35" t="s">
        <v>738</v>
      </c>
      <c r="C35" s="6">
        <v>828</v>
      </c>
      <c r="D35" s="6">
        <v>828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828</v>
      </c>
    </row>
    <row r="36" spans="1:18">
      <c r="A36" t="s">
        <v>751</v>
      </c>
      <c r="B36" t="s">
        <v>752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807</v>
      </c>
      <c r="O36" s="6">
        <v>807</v>
      </c>
      <c r="P36" s="6"/>
      <c r="Q36" s="6"/>
      <c r="R36" s="6">
        <v>807</v>
      </c>
    </row>
    <row r="37" spans="1:18">
      <c r="A37" t="s">
        <v>773</v>
      </c>
      <c r="B37" t="s">
        <v>774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793</v>
      </c>
      <c r="O37" s="6">
        <v>793</v>
      </c>
      <c r="P37" s="6"/>
      <c r="Q37" s="6"/>
      <c r="R37" s="6">
        <v>793</v>
      </c>
    </row>
    <row r="38" spans="1:18">
      <c r="A38" t="s">
        <v>741</v>
      </c>
      <c r="B38" t="s">
        <v>742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784</v>
      </c>
      <c r="O38" s="6">
        <v>784</v>
      </c>
      <c r="P38" s="6"/>
      <c r="Q38" s="6"/>
      <c r="R38" s="6">
        <v>784</v>
      </c>
    </row>
    <row r="39" spans="1:18">
      <c r="A39" t="s">
        <v>931</v>
      </c>
      <c r="B39" t="s">
        <v>932</v>
      </c>
      <c r="C39" s="6">
        <v>783</v>
      </c>
      <c r="D39" s="6">
        <v>783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783</v>
      </c>
    </row>
    <row r="40" spans="1:18">
      <c r="A40" t="s">
        <v>745</v>
      </c>
      <c r="B40" t="s">
        <v>746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v>741</v>
      </c>
      <c r="O40" s="6">
        <v>741</v>
      </c>
      <c r="P40" s="6"/>
      <c r="Q40" s="6"/>
      <c r="R40" s="6">
        <v>741</v>
      </c>
    </row>
    <row r="41" spans="1:18">
      <c r="A41" t="s">
        <v>804</v>
      </c>
      <c r="B41" t="s">
        <v>805</v>
      </c>
      <c r="C41" s="6">
        <v>731</v>
      </c>
      <c r="D41" s="6">
        <v>731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731</v>
      </c>
    </row>
    <row r="42" spans="1:18">
      <c r="A42" t="s">
        <v>765</v>
      </c>
      <c r="B42" t="s">
        <v>766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696</v>
      </c>
      <c r="O42" s="6">
        <v>696</v>
      </c>
      <c r="P42" s="6"/>
      <c r="Q42" s="6"/>
      <c r="R42" s="6">
        <v>696</v>
      </c>
    </row>
    <row r="43" spans="1:18">
      <c r="A43" t="s">
        <v>845</v>
      </c>
      <c r="B43" t="s">
        <v>846</v>
      </c>
      <c r="C43" s="6">
        <v>690</v>
      </c>
      <c r="D43" s="6">
        <v>690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v>690</v>
      </c>
    </row>
    <row r="44" spans="1:18">
      <c r="A44" t="s">
        <v>612</v>
      </c>
      <c r="B44" t="s">
        <v>613</v>
      </c>
      <c r="C44" s="6"/>
      <c r="D44" s="6"/>
      <c r="E44" s="6">
        <v>599</v>
      </c>
      <c r="F44" s="6">
        <v>599</v>
      </c>
      <c r="G44" s="6">
        <v>80</v>
      </c>
      <c r="H44" s="6"/>
      <c r="I44" s="6"/>
      <c r="J44" s="6"/>
      <c r="K44" s="6"/>
      <c r="L44" s="6">
        <v>80</v>
      </c>
      <c r="M44" s="6"/>
      <c r="N44" s="6"/>
      <c r="O44" s="6"/>
      <c r="P44" s="6"/>
      <c r="Q44" s="6"/>
      <c r="R44" s="6">
        <v>679</v>
      </c>
    </row>
    <row r="45" spans="1:18">
      <c r="A45" t="s">
        <v>793</v>
      </c>
      <c r="B45" t="s">
        <v>794</v>
      </c>
      <c r="C45" s="6">
        <v>654</v>
      </c>
      <c r="D45" s="6">
        <v>654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>
        <v>654</v>
      </c>
    </row>
    <row r="46" spans="1:18">
      <c r="A46" t="s">
        <v>1450</v>
      </c>
      <c r="B46" t="s">
        <v>1451</v>
      </c>
      <c r="C46" s="6"/>
      <c r="D46" s="6"/>
      <c r="E46" s="6">
        <v>647</v>
      </c>
      <c r="F46" s="6">
        <v>647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>
        <v>647</v>
      </c>
    </row>
    <row r="47" spans="1:18">
      <c r="A47" t="s">
        <v>1443</v>
      </c>
      <c r="B47" t="s">
        <v>587</v>
      </c>
      <c r="C47" s="6"/>
      <c r="D47" s="6"/>
      <c r="E47" s="6">
        <v>633</v>
      </c>
      <c r="F47" s="6">
        <v>633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>
        <v>633</v>
      </c>
    </row>
    <row r="48" spans="1:18">
      <c r="A48" t="s">
        <v>902</v>
      </c>
      <c r="B48" t="s">
        <v>903</v>
      </c>
      <c r="C48" s="6">
        <v>627</v>
      </c>
      <c r="D48" s="6">
        <v>627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>
        <v>627</v>
      </c>
    </row>
    <row r="49" spans="1:18">
      <c r="A49" t="s">
        <v>594</v>
      </c>
      <c r="B49" t="s">
        <v>595</v>
      </c>
      <c r="C49" s="6">
        <v>499</v>
      </c>
      <c r="D49" s="6">
        <v>499</v>
      </c>
      <c r="E49" s="6">
        <v>64</v>
      </c>
      <c r="F49" s="6">
        <v>64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>
        <v>563</v>
      </c>
    </row>
    <row r="50" spans="1:18">
      <c r="A50" t="s">
        <v>1418</v>
      </c>
      <c r="B50" t="s">
        <v>1419</v>
      </c>
      <c r="C50" s="6"/>
      <c r="D50" s="6"/>
      <c r="E50" s="6"/>
      <c r="F50" s="6"/>
      <c r="G50" s="6"/>
      <c r="H50" s="6"/>
      <c r="I50" s="6"/>
      <c r="J50" s="6"/>
      <c r="K50" s="6">
        <v>500</v>
      </c>
      <c r="L50" s="6">
        <v>500</v>
      </c>
      <c r="M50" s="6"/>
      <c r="N50" s="6"/>
      <c r="O50" s="6"/>
      <c r="P50" s="6"/>
      <c r="Q50" s="6"/>
      <c r="R50" s="6">
        <v>500</v>
      </c>
    </row>
    <row r="51" spans="1:18">
      <c r="A51" t="s">
        <v>729</v>
      </c>
      <c r="B51" t="s">
        <v>730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>
        <v>497</v>
      </c>
      <c r="O51" s="6">
        <v>497</v>
      </c>
      <c r="P51" s="6"/>
      <c r="Q51" s="6"/>
      <c r="R51" s="6">
        <v>497</v>
      </c>
    </row>
    <row r="52" spans="1:18">
      <c r="A52" t="s">
        <v>743</v>
      </c>
      <c r="B52" t="s">
        <v>744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>
        <v>497</v>
      </c>
      <c r="O52" s="6">
        <v>497</v>
      </c>
      <c r="P52" s="6"/>
      <c r="Q52" s="6"/>
      <c r="R52" s="6">
        <v>497</v>
      </c>
    </row>
    <row r="53" spans="1:18">
      <c r="A53" t="s">
        <v>851</v>
      </c>
      <c r="B53" t="s">
        <v>852</v>
      </c>
      <c r="C53" s="6">
        <v>497</v>
      </c>
      <c r="D53" s="6">
        <v>497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>
        <v>497</v>
      </c>
    </row>
    <row r="54" spans="1:18">
      <c r="A54" t="s">
        <v>755</v>
      </c>
      <c r="B54" t="s">
        <v>756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>
        <v>494</v>
      </c>
      <c r="O54" s="6">
        <v>494</v>
      </c>
      <c r="P54" s="6"/>
      <c r="Q54" s="6"/>
      <c r="R54" s="6">
        <v>494</v>
      </c>
    </row>
    <row r="55" spans="1:18">
      <c r="A55" t="s">
        <v>1345</v>
      </c>
      <c r="B55" t="s">
        <v>1346</v>
      </c>
      <c r="C55" s="6">
        <v>0</v>
      </c>
      <c r="D55" s="6">
        <v>0</v>
      </c>
      <c r="E55" s="6"/>
      <c r="F55" s="6"/>
      <c r="G55" s="6">
        <v>157</v>
      </c>
      <c r="H55" s="6"/>
      <c r="I55" s="6"/>
      <c r="J55" s="6">
        <v>333</v>
      </c>
      <c r="K55" s="6"/>
      <c r="L55" s="6">
        <v>490</v>
      </c>
      <c r="M55" s="6"/>
      <c r="N55" s="6"/>
      <c r="O55" s="6"/>
      <c r="P55" s="6"/>
      <c r="Q55" s="6"/>
      <c r="R55" s="6">
        <v>490</v>
      </c>
    </row>
    <row r="56" spans="1:18">
      <c r="A56" t="s">
        <v>588</v>
      </c>
      <c r="B56" t="s">
        <v>589</v>
      </c>
      <c r="C56" s="6">
        <v>21</v>
      </c>
      <c r="D56" s="6">
        <v>21</v>
      </c>
      <c r="E56" s="6">
        <v>446</v>
      </c>
      <c r="F56" s="6">
        <v>446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>
        <v>467</v>
      </c>
    </row>
    <row r="57" spans="1:18">
      <c r="A57" t="s">
        <v>753</v>
      </c>
      <c r="B57" t="s">
        <v>754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>
        <v>467</v>
      </c>
      <c r="O57" s="6">
        <v>467</v>
      </c>
      <c r="P57" s="6"/>
      <c r="Q57" s="6"/>
      <c r="R57" s="6">
        <v>467</v>
      </c>
    </row>
    <row r="58" spans="1:18">
      <c r="A58" t="s">
        <v>603</v>
      </c>
      <c r="B58" t="s">
        <v>604</v>
      </c>
      <c r="C58" s="6">
        <v>94</v>
      </c>
      <c r="D58" s="6">
        <v>94</v>
      </c>
      <c r="E58" s="6">
        <v>370</v>
      </c>
      <c r="F58" s="6">
        <v>370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464</v>
      </c>
    </row>
    <row r="59" spans="1:18">
      <c r="A59" t="s">
        <v>853</v>
      </c>
      <c r="B59" t="s">
        <v>854</v>
      </c>
      <c r="C59" s="6">
        <v>459</v>
      </c>
      <c r="D59" s="6">
        <v>459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v>459</v>
      </c>
    </row>
    <row r="60" spans="1:18">
      <c r="A60" t="s">
        <v>1436</v>
      </c>
      <c r="B60" t="s">
        <v>1437</v>
      </c>
      <c r="C60" s="6"/>
      <c r="D60" s="6"/>
      <c r="E60" s="6">
        <v>436</v>
      </c>
      <c r="F60" s="6">
        <v>436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436</v>
      </c>
    </row>
    <row r="61" spans="1:18">
      <c r="A61" t="s">
        <v>870</v>
      </c>
      <c r="B61" t="s">
        <v>871</v>
      </c>
      <c r="C61" s="6">
        <v>426</v>
      </c>
      <c r="D61" s="6">
        <v>426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>
        <v>426</v>
      </c>
    </row>
    <row r="62" spans="1:18">
      <c r="A62" t="s">
        <v>861</v>
      </c>
      <c r="B62" t="s">
        <v>862</v>
      </c>
      <c r="C62" s="6">
        <v>426</v>
      </c>
      <c r="D62" s="6">
        <v>426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>
        <v>426</v>
      </c>
    </row>
    <row r="63" spans="1:18">
      <c r="A63" t="s">
        <v>558</v>
      </c>
      <c r="B63" t="s">
        <v>559</v>
      </c>
      <c r="C63" s="6"/>
      <c r="D63" s="6"/>
      <c r="E63" s="6">
        <v>424</v>
      </c>
      <c r="F63" s="6">
        <v>424</v>
      </c>
      <c r="G63" s="6"/>
      <c r="H63" s="6"/>
      <c r="I63" s="6"/>
      <c r="J63" s="6"/>
      <c r="K63" s="6"/>
      <c r="L63" s="6"/>
      <c r="M63" s="6">
        <v>0</v>
      </c>
      <c r="N63" s="6"/>
      <c r="O63" s="6">
        <v>0</v>
      </c>
      <c r="P63" s="6"/>
      <c r="Q63" s="6"/>
      <c r="R63" s="6">
        <v>424</v>
      </c>
    </row>
    <row r="64" spans="1:18">
      <c r="A64" t="s">
        <v>911</v>
      </c>
      <c r="B64" t="s">
        <v>912</v>
      </c>
      <c r="C64" s="6">
        <v>26</v>
      </c>
      <c r="D64" s="6">
        <v>26</v>
      </c>
      <c r="E64" s="6">
        <v>390</v>
      </c>
      <c r="F64" s="6">
        <v>390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>
        <v>416</v>
      </c>
    </row>
    <row r="65" spans="1:18">
      <c r="A65" t="s">
        <v>866</v>
      </c>
      <c r="B65" t="s">
        <v>867</v>
      </c>
      <c r="C65" s="6">
        <v>407</v>
      </c>
      <c r="D65" s="6">
        <v>407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>
        <v>407</v>
      </c>
    </row>
    <row r="66" spans="1:18">
      <c r="A66" t="s">
        <v>733</v>
      </c>
      <c r="B66" t="s">
        <v>734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>
        <v>396</v>
      </c>
      <c r="O66" s="6">
        <v>396</v>
      </c>
      <c r="P66" s="6"/>
      <c r="Q66" s="6"/>
      <c r="R66" s="6">
        <v>396</v>
      </c>
    </row>
    <row r="67" spans="1:18">
      <c r="A67" t="s">
        <v>731</v>
      </c>
      <c r="B67" t="s">
        <v>732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>
        <v>396</v>
      </c>
      <c r="O67" s="6">
        <v>396</v>
      </c>
      <c r="P67" s="6"/>
      <c r="Q67" s="6"/>
      <c r="R67" s="6">
        <v>396</v>
      </c>
    </row>
    <row r="68" spans="1:18">
      <c r="A68" t="s">
        <v>945</v>
      </c>
      <c r="B68" t="s">
        <v>946</v>
      </c>
      <c r="C68" s="6">
        <v>389</v>
      </c>
      <c r="D68" s="6">
        <v>389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>
        <v>389</v>
      </c>
    </row>
    <row r="69" spans="1:18">
      <c r="A69" t="s">
        <v>735</v>
      </c>
      <c r="B69" t="s">
        <v>736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>
        <v>386</v>
      </c>
      <c r="O69" s="6">
        <v>386</v>
      </c>
      <c r="P69" s="6"/>
      <c r="Q69" s="6"/>
      <c r="R69" s="6">
        <v>386</v>
      </c>
    </row>
    <row r="70" spans="1:18">
      <c r="A70" t="s">
        <v>749</v>
      </c>
      <c r="B70" t="s">
        <v>750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>
        <v>384</v>
      </c>
      <c r="O70" s="6">
        <v>384</v>
      </c>
      <c r="P70" s="6"/>
      <c r="Q70" s="6"/>
      <c r="R70" s="6">
        <v>384</v>
      </c>
    </row>
    <row r="71" spans="1:18">
      <c r="A71" t="s">
        <v>1438</v>
      </c>
      <c r="B71" t="s">
        <v>1439</v>
      </c>
      <c r="C71" s="6"/>
      <c r="D71" s="6"/>
      <c r="E71" s="6">
        <v>363</v>
      </c>
      <c r="F71" s="6">
        <v>363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>
        <v>363</v>
      </c>
    </row>
    <row r="72" spans="1:18">
      <c r="A72" t="s">
        <v>607</v>
      </c>
      <c r="B72" t="s">
        <v>608</v>
      </c>
      <c r="C72" s="6">
        <v>10</v>
      </c>
      <c r="D72" s="6">
        <v>10</v>
      </c>
      <c r="E72" s="6">
        <v>352</v>
      </c>
      <c r="F72" s="6">
        <v>352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>
        <v>362</v>
      </c>
    </row>
    <row r="73" spans="1:18">
      <c r="A73" t="s">
        <v>815</v>
      </c>
      <c r="B73" t="s">
        <v>816</v>
      </c>
      <c r="C73" s="6">
        <v>345</v>
      </c>
      <c r="D73" s="6">
        <v>345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>
        <v>345</v>
      </c>
    </row>
    <row r="74" spans="1:18">
      <c r="A74" t="s">
        <v>898</v>
      </c>
      <c r="B74" t="s">
        <v>899</v>
      </c>
      <c r="C74" s="6">
        <v>344</v>
      </c>
      <c r="D74" s="6">
        <v>344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>
        <v>344</v>
      </c>
    </row>
    <row r="75" spans="1:18">
      <c r="A75" t="s">
        <v>639</v>
      </c>
      <c r="B75" t="s">
        <v>640</v>
      </c>
      <c r="C75" s="6"/>
      <c r="D75" s="6"/>
      <c r="E75" s="6">
        <v>39</v>
      </c>
      <c r="F75" s="6">
        <v>39</v>
      </c>
      <c r="G75" s="6"/>
      <c r="H75" s="6"/>
      <c r="I75" s="6"/>
      <c r="J75" s="6"/>
      <c r="K75" s="6"/>
      <c r="L75" s="6"/>
      <c r="M75" s="6"/>
      <c r="N75" s="6">
        <v>298</v>
      </c>
      <c r="O75" s="6">
        <v>298</v>
      </c>
      <c r="P75" s="6"/>
      <c r="Q75" s="6"/>
      <c r="R75" s="6">
        <v>337</v>
      </c>
    </row>
    <row r="76" spans="1:18">
      <c r="A76" t="s">
        <v>747</v>
      </c>
      <c r="B76" t="s">
        <v>748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>
        <v>333</v>
      </c>
      <c r="O76" s="6">
        <v>333</v>
      </c>
      <c r="P76" s="6"/>
      <c r="Q76" s="6"/>
      <c r="R76" s="6">
        <v>333</v>
      </c>
    </row>
    <row r="77" spans="1:18">
      <c r="A77" t="s">
        <v>829</v>
      </c>
      <c r="B77" t="s">
        <v>830</v>
      </c>
      <c r="C77" s="6">
        <v>321</v>
      </c>
      <c r="D77" s="6">
        <v>321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>
        <v>321</v>
      </c>
    </row>
    <row r="78" spans="1:18">
      <c r="A78" t="s">
        <v>839</v>
      </c>
      <c r="B78" t="s">
        <v>750</v>
      </c>
      <c r="C78" s="6">
        <v>320</v>
      </c>
      <c r="D78" s="6">
        <v>320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>
        <v>320</v>
      </c>
    </row>
    <row r="79" spans="1:18">
      <c r="A79" t="s">
        <v>813</v>
      </c>
      <c r="B79" t="s">
        <v>814</v>
      </c>
      <c r="C79" s="6">
        <v>308</v>
      </c>
      <c r="D79" s="6">
        <v>308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>
        <v>308</v>
      </c>
    </row>
    <row r="80" spans="1:18">
      <c r="A80" t="s">
        <v>1426</v>
      </c>
      <c r="B80" t="s">
        <v>1427</v>
      </c>
      <c r="C80" s="6"/>
      <c r="D80" s="6"/>
      <c r="E80" s="6"/>
      <c r="F80" s="6"/>
      <c r="G80" s="6"/>
      <c r="H80" s="6"/>
      <c r="I80" s="6"/>
      <c r="J80" s="6"/>
      <c r="K80" s="6">
        <v>300</v>
      </c>
      <c r="L80" s="6">
        <v>300</v>
      </c>
      <c r="M80" s="6"/>
      <c r="N80" s="6"/>
      <c r="O80" s="6"/>
      <c r="P80" s="6"/>
      <c r="Q80" s="6"/>
      <c r="R80" s="6">
        <v>300</v>
      </c>
    </row>
    <row r="81" spans="1:18">
      <c r="A81" t="s">
        <v>629</v>
      </c>
      <c r="B81" t="s">
        <v>630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>
        <v>300</v>
      </c>
      <c r="O81" s="6">
        <v>300</v>
      </c>
      <c r="P81" s="6"/>
      <c r="Q81" s="6"/>
      <c r="R81" s="6">
        <v>300</v>
      </c>
    </row>
    <row r="82" spans="1:18">
      <c r="A82" t="s">
        <v>771</v>
      </c>
      <c r="B82" t="s">
        <v>772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>
        <v>299</v>
      </c>
      <c r="O82" s="6">
        <v>299</v>
      </c>
      <c r="P82" s="6"/>
      <c r="Q82" s="6"/>
      <c r="R82" s="6">
        <v>299</v>
      </c>
    </row>
    <row r="83" spans="1:18">
      <c r="A83" t="s">
        <v>767</v>
      </c>
      <c r="B83" t="s">
        <v>768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>
        <v>299</v>
      </c>
      <c r="O83" s="6">
        <v>299</v>
      </c>
      <c r="P83" s="6"/>
      <c r="Q83" s="6"/>
      <c r="R83" s="6">
        <v>299</v>
      </c>
    </row>
    <row r="84" spans="1:18">
      <c r="A84" t="s">
        <v>769</v>
      </c>
      <c r="B84" t="s">
        <v>770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>
        <v>298</v>
      </c>
      <c r="O84" s="6">
        <v>298</v>
      </c>
      <c r="P84" s="6"/>
      <c r="Q84" s="6"/>
      <c r="R84" s="6">
        <v>298</v>
      </c>
    </row>
    <row r="85" spans="1:18">
      <c r="A85" t="s">
        <v>775</v>
      </c>
      <c r="B85" t="s">
        <v>776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>
        <v>298</v>
      </c>
      <c r="O85" s="6">
        <v>298</v>
      </c>
      <c r="P85" s="6"/>
      <c r="Q85" s="6"/>
      <c r="R85" s="6">
        <v>298</v>
      </c>
    </row>
    <row r="86" spans="1:18">
      <c r="A86" t="s">
        <v>777</v>
      </c>
      <c r="B86" t="s">
        <v>778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>
        <v>298</v>
      </c>
      <c r="O86" s="6">
        <v>298</v>
      </c>
      <c r="P86" s="6"/>
      <c r="Q86" s="6"/>
      <c r="R86" s="6">
        <v>298</v>
      </c>
    </row>
    <row r="87" spans="1:18">
      <c r="A87" t="s">
        <v>763</v>
      </c>
      <c r="B87" t="s">
        <v>764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>
        <v>298</v>
      </c>
      <c r="O87" s="6">
        <v>298</v>
      </c>
      <c r="P87" s="6"/>
      <c r="Q87" s="6"/>
      <c r="R87" s="6">
        <v>298</v>
      </c>
    </row>
    <row r="88" spans="1:18">
      <c r="A88" t="s">
        <v>757</v>
      </c>
      <c r="B88" t="s">
        <v>758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>
        <v>295</v>
      </c>
      <c r="O88" s="6">
        <v>295</v>
      </c>
      <c r="P88" s="6"/>
      <c r="Q88" s="6"/>
      <c r="R88" s="6">
        <v>295</v>
      </c>
    </row>
    <row r="89" spans="1:18">
      <c r="A89" t="s">
        <v>627</v>
      </c>
      <c r="B89" t="s">
        <v>628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>
        <v>292</v>
      </c>
      <c r="O89" s="6">
        <v>292</v>
      </c>
      <c r="P89" s="6"/>
      <c r="Q89" s="6"/>
      <c r="R89" s="6">
        <v>292</v>
      </c>
    </row>
    <row r="90" spans="1:18">
      <c r="A90" t="s">
        <v>610</v>
      </c>
      <c r="B90" t="s">
        <v>611</v>
      </c>
      <c r="C90" s="6">
        <v>2</v>
      </c>
      <c r="D90" s="6">
        <v>2</v>
      </c>
      <c r="E90" s="6">
        <v>278</v>
      </c>
      <c r="F90" s="6">
        <v>278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>
        <v>280</v>
      </c>
    </row>
    <row r="91" spans="1:18">
      <c r="A91" t="s">
        <v>882</v>
      </c>
      <c r="B91" t="s">
        <v>883</v>
      </c>
      <c r="C91" s="6">
        <v>277</v>
      </c>
      <c r="D91" s="6">
        <v>277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>
        <v>277</v>
      </c>
    </row>
    <row r="92" spans="1:18">
      <c r="A92" t="s">
        <v>779</v>
      </c>
      <c r="B92" t="s">
        <v>780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>
        <v>275</v>
      </c>
      <c r="O92" s="6">
        <v>275</v>
      </c>
      <c r="P92" s="6"/>
      <c r="Q92" s="6"/>
      <c r="R92" s="6">
        <v>275</v>
      </c>
    </row>
    <row r="93" spans="1:18">
      <c r="A93" t="s">
        <v>819</v>
      </c>
      <c r="B93" t="s">
        <v>820</v>
      </c>
      <c r="C93" s="6">
        <v>271</v>
      </c>
      <c r="D93" s="6">
        <v>271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>
        <v>271</v>
      </c>
    </row>
    <row r="94" spans="1:18">
      <c r="A94" t="s">
        <v>890</v>
      </c>
      <c r="B94" t="s">
        <v>891</v>
      </c>
      <c r="C94" s="6">
        <v>253</v>
      </c>
      <c r="D94" s="6">
        <v>253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>
        <v>253</v>
      </c>
    </row>
    <row r="95" spans="1:18">
      <c r="A95" t="s">
        <v>876</v>
      </c>
      <c r="B95" t="s">
        <v>877</v>
      </c>
      <c r="C95" s="6">
        <v>236</v>
      </c>
      <c r="D95" s="6">
        <v>236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>
        <v>236</v>
      </c>
    </row>
    <row r="96" spans="1:18">
      <c r="A96" t="s">
        <v>637</v>
      </c>
      <c r="B96" t="s">
        <v>638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>
        <v>228</v>
      </c>
      <c r="O96" s="6">
        <v>228</v>
      </c>
      <c r="P96" s="6"/>
      <c r="Q96" s="6"/>
      <c r="R96" s="6">
        <v>228</v>
      </c>
    </row>
    <row r="97" spans="1:18">
      <c r="A97" t="s">
        <v>713</v>
      </c>
      <c r="B97" t="s">
        <v>714</v>
      </c>
      <c r="C97" s="6">
        <v>28</v>
      </c>
      <c r="D97" s="6">
        <v>28</v>
      </c>
      <c r="E97" s="6"/>
      <c r="F97" s="6"/>
      <c r="G97" s="6"/>
      <c r="H97" s="6"/>
      <c r="I97" s="6"/>
      <c r="J97" s="6"/>
      <c r="K97" s="6"/>
      <c r="L97" s="6"/>
      <c r="M97" s="6"/>
      <c r="N97" s="6">
        <v>200</v>
      </c>
      <c r="O97" s="6">
        <v>200</v>
      </c>
      <c r="P97" s="6"/>
      <c r="Q97" s="6"/>
      <c r="R97" s="6">
        <v>228</v>
      </c>
    </row>
    <row r="98" spans="1:18">
      <c r="A98" t="s">
        <v>579</v>
      </c>
      <c r="B98" t="s">
        <v>580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>
        <v>227</v>
      </c>
      <c r="O98" s="6">
        <v>227</v>
      </c>
      <c r="P98" s="6"/>
      <c r="Q98" s="6"/>
      <c r="R98" s="6">
        <v>227</v>
      </c>
    </row>
    <row r="99" spans="1:18">
      <c r="A99" t="s">
        <v>825</v>
      </c>
      <c r="B99" t="s">
        <v>826</v>
      </c>
      <c r="C99" s="6">
        <v>224</v>
      </c>
      <c r="D99" s="6">
        <v>224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>
        <v>224</v>
      </c>
    </row>
    <row r="100" spans="1:18">
      <c r="A100" t="s">
        <v>909</v>
      </c>
      <c r="B100" t="s">
        <v>910</v>
      </c>
      <c r="C100" s="6">
        <v>220</v>
      </c>
      <c r="D100" s="6">
        <v>220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>
        <v>220</v>
      </c>
    </row>
    <row r="101" spans="1:18">
      <c r="A101" t="s">
        <v>840</v>
      </c>
      <c r="B101" t="s">
        <v>841</v>
      </c>
      <c r="C101" s="6">
        <v>219</v>
      </c>
      <c r="D101" s="6">
        <v>219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>
        <v>219</v>
      </c>
    </row>
    <row r="102" spans="1:18">
      <c r="A102" t="s">
        <v>872</v>
      </c>
      <c r="B102" t="s">
        <v>873</v>
      </c>
      <c r="C102" s="6">
        <v>216</v>
      </c>
      <c r="D102" s="6">
        <v>216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>
        <v>216</v>
      </c>
    </row>
    <row r="103" spans="1:18">
      <c r="A103" t="s">
        <v>795</v>
      </c>
      <c r="B103" t="s">
        <v>796</v>
      </c>
      <c r="C103" s="6">
        <v>210</v>
      </c>
      <c r="D103" s="6">
        <v>210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>
        <v>210</v>
      </c>
    </row>
    <row r="104" spans="1:18">
      <c r="A104" t="s">
        <v>619</v>
      </c>
      <c r="B104" t="s">
        <v>620</v>
      </c>
      <c r="C104" s="6">
        <v>7</v>
      </c>
      <c r="D104" s="6">
        <v>7</v>
      </c>
      <c r="E104" s="6"/>
      <c r="F104" s="6"/>
      <c r="G104" s="6"/>
      <c r="H104" s="6"/>
      <c r="I104" s="6"/>
      <c r="J104" s="6"/>
      <c r="K104" s="6"/>
      <c r="L104" s="6"/>
      <c r="M104" s="6"/>
      <c r="N104" s="6">
        <v>200</v>
      </c>
      <c r="O104" s="6">
        <v>200</v>
      </c>
      <c r="P104" s="6"/>
      <c r="Q104" s="6"/>
      <c r="R104" s="6">
        <v>207</v>
      </c>
    </row>
    <row r="105" spans="1:18">
      <c r="A105" t="s">
        <v>645</v>
      </c>
      <c r="B105" t="s">
        <v>646</v>
      </c>
      <c r="C105" s="6"/>
      <c r="D105" s="6"/>
      <c r="E105" s="6">
        <v>5</v>
      </c>
      <c r="F105" s="6">
        <v>5</v>
      </c>
      <c r="G105" s="6"/>
      <c r="H105" s="6"/>
      <c r="I105" s="6"/>
      <c r="J105" s="6"/>
      <c r="K105" s="6"/>
      <c r="L105" s="6"/>
      <c r="M105" s="6"/>
      <c r="N105" s="6">
        <v>198</v>
      </c>
      <c r="O105" s="6">
        <v>198</v>
      </c>
      <c r="P105" s="6"/>
      <c r="Q105" s="6"/>
      <c r="R105" s="6">
        <v>203</v>
      </c>
    </row>
    <row r="106" spans="1:18">
      <c r="A106" t="s">
        <v>631</v>
      </c>
      <c r="B106" t="s">
        <v>632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>
        <v>200</v>
      </c>
      <c r="O106" s="6">
        <v>200</v>
      </c>
      <c r="P106" s="6"/>
      <c r="Q106" s="6"/>
      <c r="R106" s="6">
        <v>200</v>
      </c>
    </row>
    <row r="107" spans="1:18">
      <c r="A107" t="s">
        <v>573</v>
      </c>
      <c r="B107" t="s">
        <v>574</v>
      </c>
      <c r="C107" s="6">
        <v>0</v>
      </c>
      <c r="D107" s="6">
        <v>0</v>
      </c>
      <c r="E107" s="6"/>
      <c r="F107" s="6"/>
      <c r="G107" s="6"/>
      <c r="H107" s="6"/>
      <c r="I107" s="6"/>
      <c r="J107" s="6"/>
      <c r="K107" s="6"/>
      <c r="L107" s="6"/>
      <c r="M107" s="6"/>
      <c r="N107" s="6">
        <v>200</v>
      </c>
      <c r="O107" s="6">
        <v>200</v>
      </c>
      <c r="P107" s="6"/>
      <c r="Q107" s="6"/>
      <c r="R107" s="6">
        <v>200</v>
      </c>
    </row>
    <row r="108" spans="1:18">
      <c r="A108" t="s">
        <v>641</v>
      </c>
      <c r="B108" t="s">
        <v>642</v>
      </c>
      <c r="C108" s="6">
        <v>0</v>
      </c>
      <c r="D108" s="6">
        <v>0</v>
      </c>
      <c r="E108" s="6"/>
      <c r="F108" s="6"/>
      <c r="G108" s="6"/>
      <c r="H108" s="6"/>
      <c r="I108" s="6"/>
      <c r="J108" s="6"/>
      <c r="K108" s="6"/>
      <c r="L108" s="6"/>
      <c r="M108" s="6"/>
      <c r="N108" s="6">
        <v>200</v>
      </c>
      <c r="O108" s="6">
        <v>200</v>
      </c>
      <c r="P108" s="6"/>
      <c r="Q108" s="6"/>
      <c r="R108" s="6">
        <v>200</v>
      </c>
    </row>
    <row r="109" spans="1:18">
      <c r="A109" t="s">
        <v>1414</v>
      </c>
      <c r="B109" t="s">
        <v>1415</v>
      </c>
      <c r="C109" s="6"/>
      <c r="D109" s="6"/>
      <c r="E109" s="6"/>
      <c r="F109" s="6"/>
      <c r="G109" s="6"/>
      <c r="H109" s="6"/>
      <c r="I109" s="6"/>
      <c r="J109" s="6"/>
      <c r="K109" s="6">
        <v>200</v>
      </c>
      <c r="L109" s="6">
        <v>200</v>
      </c>
      <c r="M109" s="6"/>
      <c r="N109" s="6"/>
      <c r="O109" s="6"/>
      <c r="P109" s="6"/>
      <c r="Q109" s="6"/>
      <c r="R109" s="6">
        <v>200</v>
      </c>
    </row>
    <row r="110" spans="1:18">
      <c r="A110" t="s">
        <v>625</v>
      </c>
      <c r="B110" t="s">
        <v>626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>
        <v>200</v>
      </c>
      <c r="O110" s="6">
        <v>200</v>
      </c>
      <c r="P110" s="6"/>
      <c r="Q110" s="6"/>
      <c r="R110" s="6">
        <v>200</v>
      </c>
    </row>
    <row r="111" spans="1:18">
      <c r="A111" t="s">
        <v>665</v>
      </c>
      <c r="B111" t="s">
        <v>666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>
        <v>200</v>
      </c>
      <c r="O111" s="6">
        <v>200</v>
      </c>
      <c r="P111" s="6"/>
      <c r="Q111" s="6"/>
      <c r="R111" s="6">
        <v>200</v>
      </c>
    </row>
    <row r="112" spans="1:18">
      <c r="A112" t="s">
        <v>1358</v>
      </c>
      <c r="B112" t="s">
        <v>1359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>
        <v>198</v>
      </c>
      <c r="O112" s="6">
        <v>198</v>
      </c>
      <c r="P112" s="6"/>
      <c r="Q112" s="6"/>
      <c r="R112" s="6">
        <v>198</v>
      </c>
    </row>
    <row r="113" spans="1:18">
      <c r="A113" t="s">
        <v>904</v>
      </c>
      <c r="B113" t="s">
        <v>905</v>
      </c>
      <c r="C113" s="6">
        <v>197</v>
      </c>
      <c r="D113" s="6">
        <v>197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>
        <v>197</v>
      </c>
    </row>
    <row r="114" spans="1:18">
      <c r="A114" t="s">
        <v>1444</v>
      </c>
      <c r="B114" t="s">
        <v>1445</v>
      </c>
      <c r="C114" s="6"/>
      <c r="D114" s="6"/>
      <c r="E114" s="6">
        <v>191</v>
      </c>
      <c r="F114" s="6">
        <v>191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>
        <v>191</v>
      </c>
    </row>
    <row r="115" spans="1:18">
      <c r="A115" t="s">
        <v>691</v>
      </c>
      <c r="B115" t="s">
        <v>692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>
        <v>189</v>
      </c>
      <c r="O115" s="6">
        <v>189</v>
      </c>
      <c r="P115" s="6"/>
      <c r="Q115" s="6"/>
      <c r="R115" s="6">
        <v>189</v>
      </c>
    </row>
    <row r="116" spans="1:18">
      <c r="A116" t="s">
        <v>633</v>
      </c>
      <c r="B116" t="s">
        <v>634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>
        <v>188</v>
      </c>
      <c r="O116" s="6">
        <v>188</v>
      </c>
      <c r="P116" s="6"/>
      <c r="Q116" s="6"/>
      <c r="R116" s="6">
        <v>188</v>
      </c>
    </row>
    <row r="117" spans="1:18">
      <c r="A117" t="s">
        <v>621</v>
      </c>
      <c r="B117" t="s">
        <v>622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>
        <v>188</v>
      </c>
      <c r="O117" s="6">
        <v>188</v>
      </c>
      <c r="P117" s="6"/>
      <c r="Q117" s="6"/>
      <c r="R117" s="6">
        <v>188</v>
      </c>
    </row>
    <row r="118" spans="1:18">
      <c r="A118" t="s">
        <v>711</v>
      </c>
      <c r="B118" t="s">
        <v>712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>
        <v>188</v>
      </c>
      <c r="O118" s="6">
        <v>188</v>
      </c>
      <c r="P118" s="6"/>
      <c r="Q118" s="6"/>
      <c r="R118" s="6">
        <v>188</v>
      </c>
    </row>
    <row r="119" spans="1:18">
      <c r="A119" t="s">
        <v>635</v>
      </c>
      <c r="B119" t="s">
        <v>636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>
        <v>188</v>
      </c>
      <c r="O119" s="6">
        <v>188</v>
      </c>
      <c r="P119" s="6"/>
      <c r="Q119" s="6"/>
      <c r="R119" s="6">
        <v>188</v>
      </c>
    </row>
    <row r="120" spans="1:18">
      <c r="A120" t="s">
        <v>617</v>
      </c>
      <c r="B120" t="s">
        <v>618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>
        <v>188</v>
      </c>
      <c r="O120" s="6">
        <v>188</v>
      </c>
      <c r="P120" s="6"/>
      <c r="Q120" s="6"/>
      <c r="R120" s="6">
        <v>188</v>
      </c>
    </row>
    <row r="121" spans="1:18">
      <c r="A121" t="s">
        <v>647</v>
      </c>
      <c r="B121" t="s">
        <v>648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>
        <v>188</v>
      </c>
      <c r="O121" s="6">
        <v>188</v>
      </c>
      <c r="P121" s="6"/>
      <c r="Q121" s="6"/>
      <c r="R121" s="6">
        <v>188</v>
      </c>
    </row>
    <row r="122" spans="1:18">
      <c r="A122" t="s">
        <v>949</v>
      </c>
      <c r="B122" t="s">
        <v>950</v>
      </c>
      <c r="C122" s="6">
        <v>186</v>
      </c>
      <c r="D122" s="6">
        <v>186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>
        <v>186</v>
      </c>
    </row>
    <row r="123" spans="1:18">
      <c r="A123" t="s">
        <v>643</v>
      </c>
      <c r="B123" t="s">
        <v>644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>
        <v>178</v>
      </c>
      <c r="O123" s="6">
        <v>178</v>
      </c>
      <c r="P123" s="6"/>
      <c r="Q123" s="6"/>
      <c r="R123" s="6">
        <v>178</v>
      </c>
    </row>
    <row r="124" spans="1:18">
      <c r="A124" t="s">
        <v>759</v>
      </c>
      <c r="B124" t="s">
        <v>760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>
        <v>174</v>
      </c>
      <c r="O124" s="6">
        <v>174</v>
      </c>
      <c r="P124" s="6"/>
      <c r="Q124" s="6"/>
      <c r="R124" s="6">
        <v>174</v>
      </c>
    </row>
    <row r="125" spans="1:18">
      <c r="A125" t="s">
        <v>571</v>
      </c>
      <c r="B125" t="s">
        <v>572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>
        <v>168</v>
      </c>
      <c r="O125" s="6">
        <v>168</v>
      </c>
      <c r="P125" s="6"/>
      <c r="Q125" s="6"/>
      <c r="R125" s="6">
        <v>168</v>
      </c>
    </row>
    <row r="126" spans="1:18">
      <c r="A126" t="s">
        <v>615</v>
      </c>
      <c r="B126" t="s">
        <v>616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>
        <v>167</v>
      </c>
      <c r="O126" s="6">
        <v>167</v>
      </c>
      <c r="P126" s="6"/>
      <c r="Q126" s="6"/>
      <c r="R126" s="6">
        <v>167</v>
      </c>
    </row>
    <row r="127" spans="1:18">
      <c r="A127" t="s">
        <v>923</v>
      </c>
      <c r="B127" t="s">
        <v>924</v>
      </c>
      <c r="C127" s="6">
        <v>167</v>
      </c>
      <c r="D127" s="6">
        <v>167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>
        <v>167</v>
      </c>
    </row>
    <row r="128" spans="1:18">
      <c r="A128" t="s">
        <v>955</v>
      </c>
      <c r="B128" t="s">
        <v>569</v>
      </c>
      <c r="C128" s="6">
        <v>162</v>
      </c>
      <c r="D128" s="6">
        <v>162</v>
      </c>
      <c r="E128" s="6">
        <v>4</v>
      </c>
      <c r="F128" s="6">
        <v>4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>
        <v>166</v>
      </c>
    </row>
    <row r="129" spans="1:18">
      <c r="A129" t="s">
        <v>868</v>
      </c>
      <c r="B129" t="s">
        <v>869</v>
      </c>
      <c r="C129" s="6">
        <v>164</v>
      </c>
      <c r="D129" s="6">
        <v>164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>
        <v>164</v>
      </c>
    </row>
    <row r="130" spans="1:18">
      <c r="A130" t="s">
        <v>925</v>
      </c>
      <c r="B130" t="s">
        <v>926</v>
      </c>
      <c r="C130" s="6">
        <v>153</v>
      </c>
      <c r="D130" s="6">
        <v>153</v>
      </c>
      <c r="E130" s="6">
        <v>9</v>
      </c>
      <c r="F130" s="6">
        <v>9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>
        <v>162</v>
      </c>
    </row>
    <row r="131" spans="1:18">
      <c r="A131" t="s">
        <v>575</v>
      </c>
      <c r="B131" t="s">
        <v>576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>
        <v>160</v>
      </c>
      <c r="O131" s="6">
        <v>160</v>
      </c>
      <c r="P131" s="6"/>
      <c r="Q131" s="6"/>
      <c r="R131" s="6">
        <v>160</v>
      </c>
    </row>
    <row r="132" spans="1:18">
      <c r="A132" t="s">
        <v>1412</v>
      </c>
      <c r="B132" t="s">
        <v>1413</v>
      </c>
      <c r="C132" s="6"/>
      <c r="D132" s="6"/>
      <c r="E132" s="6"/>
      <c r="F132" s="6"/>
      <c r="G132" s="6"/>
      <c r="H132" s="6"/>
      <c r="I132" s="6"/>
      <c r="J132" s="6"/>
      <c r="K132" s="6">
        <v>160</v>
      </c>
      <c r="L132" s="6">
        <v>160</v>
      </c>
      <c r="M132" s="6"/>
      <c r="N132" s="6"/>
      <c r="O132" s="6"/>
      <c r="P132" s="6"/>
      <c r="Q132" s="6"/>
      <c r="R132" s="6">
        <v>160</v>
      </c>
    </row>
    <row r="133" spans="1:18">
      <c r="A133" t="s">
        <v>560</v>
      </c>
      <c r="B133" t="s">
        <v>561</v>
      </c>
      <c r="C133" s="6"/>
      <c r="D133" s="6"/>
      <c r="E133" s="6"/>
      <c r="F133" s="6"/>
      <c r="G133" s="6"/>
      <c r="H133" s="6"/>
      <c r="I133" s="6"/>
      <c r="J133" s="6"/>
      <c r="K133" s="6">
        <v>158</v>
      </c>
      <c r="L133" s="6">
        <v>158</v>
      </c>
      <c r="M133" s="6"/>
      <c r="N133" s="6"/>
      <c r="O133" s="6"/>
      <c r="P133" s="6"/>
      <c r="Q133" s="6"/>
      <c r="R133" s="6">
        <v>158</v>
      </c>
    </row>
    <row r="134" spans="1:18">
      <c r="A134" t="s">
        <v>659</v>
      </c>
      <c r="B134" t="s">
        <v>660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>
        <v>150</v>
      </c>
      <c r="O134" s="6">
        <v>150</v>
      </c>
      <c r="P134" s="6"/>
      <c r="Q134" s="6"/>
      <c r="R134" s="6">
        <v>150</v>
      </c>
    </row>
    <row r="135" spans="1:18">
      <c r="A135" t="s">
        <v>951</v>
      </c>
      <c r="B135" t="s">
        <v>952</v>
      </c>
      <c r="C135" s="6">
        <v>147</v>
      </c>
      <c r="D135" s="6">
        <v>147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>
        <v>147</v>
      </c>
    </row>
    <row r="136" spans="1:18">
      <c r="A136" t="s">
        <v>577</v>
      </c>
      <c r="B136" t="s">
        <v>578</v>
      </c>
      <c r="C136" s="6">
        <v>8</v>
      </c>
      <c r="D136" s="6">
        <v>8</v>
      </c>
      <c r="E136" s="6"/>
      <c r="F136" s="6"/>
      <c r="G136" s="6"/>
      <c r="H136" s="6"/>
      <c r="I136" s="6"/>
      <c r="J136" s="6"/>
      <c r="K136" s="6"/>
      <c r="L136" s="6"/>
      <c r="M136" s="6"/>
      <c r="N136" s="6">
        <v>136</v>
      </c>
      <c r="O136" s="6">
        <v>136</v>
      </c>
      <c r="P136" s="6"/>
      <c r="Q136" s="6"/>
      <c r="R136" s="6">
        <v>144</v>
      </c>
    </row>
    <row r="137" spans="1:18">
      <c r="A137" t="s">
        <v>894</v>
      </c>
      <c r="B137" t="s">
        <v>895</v>
      </c>
      <c r="C137" s="6">
        <v>144</v>
      </c>
      <c r="D137" s="6">
        <v>144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>
        <v>144</v>
      </c>
    </row>
    <row r="138" spans="1:18">
      <c r="A138" t="s">
        <v>598</v>
      </c>
      <c r="B138" t="s">
        <v>570</v>
      </c>
      <c r="C138" s="6">
        <v>110</v>
      </c>
      <c r="D138" s="6">
        <v>110</v>
      </c>
      <c r="E138" s="6">
        <v>27</v>
      </c>
      <c r="F138" s="6">
        <v>27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>
        <v>137</v>
      </c>
    </row>
    <row r="139" spans="1:18">
      <c r="A139" t="s">
        <v>874</v>
      </c>
      <c r="B139" t="s">
        <v>875</v>
      </c>
      <c r="C139" s="6">
        <v>137</v>
      </c>
      <c r="D139" s="6">
        <v>137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>
        <v>137</v>
      </c>
    </row>
    <row r="140" spans="1:18">
      <c r="A140" t="s">
        <v>651</v>
      </c>
      <c r="B140" t="s">
        <v>652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>
        <v>134</v>
      </c>
      <c r="O140" s="6">
        <v>134</v>
      </c>
      <c r="P140" s="6"/>
      <c r="Q140" s="6"/>
      <c r="R140" s="6">
        <v>134</v>
      </c>
    </row>
    <row r="141" spans="1:18">
      <c r="A141" t="s">
        <v>821</v>
      </c>
      <c r="B141" t="s">
        <v>822</v>
      </c>
      <c r="C141" s="6">
        <v>133</v>
      </c>
      <c r="D141" s="6">
        <v>133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>
        <v>133</v>
      </c>
    </row>
    <row r="142" spans="1:18">
      <c r="A142" t="s">
        <v>976</v>
      </c>
      <c r="B142" t="s">
        <v>977</v>
      </c>
      <c r="C142" s="6">
        <v>127</v>
      </c>
      <c r="D142" s="6">
        <v>127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>
        <v>127</v>
      </c>
    </row>
    <row r="143" spans="1:18">
      <c r="A143" t="s">
        <v>661</v>
      </c>
      <c r="B143" t="s">
        <v>662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>
        <v>124</v>
      </c>
      <c r="O143" s="6">
        <v>124</v>
      </c>
      <c r="P143" s="6"/>
      <c r="Q143" s="6"/>
      <c r="R143" s="6">
        <v>124</v>
      </c>
    </row>
    <row r="144" spans="1:18">
      <c r="A144" t="s">
        <v>880</v>
      </c>
      <c r="B144" t="s">
        <v>881</v>
      </c>
      <c r="C144" s="6">
        <v>124</v>
      </c>
      <c r="D144" s="6">
        <v>124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>
        <v>124</v>
      </c>
    </row>
    <row r="145" spans="1:18">
      <c r="A145" t="s">
        <v>933</v>
      </c>
      <c r="B145" t="s">
        <v>934</v>
      </c>
      <c r="C145" s="6">
        <v>117</v>
      </c>
      <c r="D145" s="6">
        <v>117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>
        <v>117</v>
      </c>
    </row>
    <row r="146" spans="1:18">
      <c r="A146" t="s">
        <v>884</v>
      </c>
      <c r="B146" t="s">
        <v>885</v>
      </c>
      <c r="C146" s="6">
        <v>110</v>
      </c>
      <c r="D146" s="6">
        <v>110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>
        <v>110</v>
      </c>
    </row>
    <row r="147" spans="1:18">
      <c r="A147" t="s">
        <v>842</v>
      </c>
      <c r="B147" t="s">
        <v>752</v>
      </c>
      <c r="C147" s="6">
        <v>101</v>
      </c>
      <c r="D147" s="6">
        <v>101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>
        <v>101</v>
      </c>
    </row>
    <row r="148" spans="1:18">
      <c r="A148" t="s">
        <v>788</v>
      </c>
      <c r="B148" t="s">
        <v>789</v>
      </c>
      <c r="C148" s="6">
        <v>101</v>
      </c>
      <c r="D148" s="6">
        <v>101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>
        <v>101</v>
      </c>
    </row>
    <row r="149" spans="1:18">
      <c r="A149" t="s">
        <v>783</v>
      </c>
      <c r="B149" t="s">
        <v>784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>
        <v>100</v>
      </c>
      <c r="O149" s="6">
        <v>100</v>
      </c>
      <c r="P149" s="6"/>
      <c r="Q149" s="6"/>
      <c r="R149" s="6">
        <v>100</v>
      </c>
    </row>
    <row r="150" spans="1:18">
      <c r="A150" t="s">
        <v>649</v>
      </c>
      <c r="B150" t="s">
        <v>650</v>
      </c>
      <c r="C150" s="6">
        <v>0</v>
      </c>
      <c r="D150" s="6">
        <v>0</v>
      </c>
      <c r="E150" s="6"/>
      <c r="F150" s="6"/>
      <c r="G150" s="6"/>
      <c r="H150" s="6"/>
      <c r="I150" s="6"/>
      <c r="J150" s="6"/>
      <c r="K150" s="6"/>
      <c r="L150" s="6"/>
      <c r="M150" s="6"/>
      <c r="N150" s="6">
        <v>100</v>
      </c>
      <c r="O150" s="6">
        <v>100</v>
      </c>
      <c r="P150" s="6"/>
      <c r="Q150" s="6"/>
      <c r="R150" s="6">
        <v>100</v>
      </c>
    </row>
    <row r="151" spans="1:18">
      <c r="A151" t="s">
        <v>785</v>
      </c>
      <c r="B151" t="s">
        <v>786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>
        <v>100</v>
      </c>
      <c r="O151" s="6">
        <v>100</v>
      </c>
      <c r="P151" s="6"/>
      <c r="Q151" s="6"/>
      <c r="R151" s="6">
        <v>100</v>
      </c>
    </row>
    <row r="152" spans="1:18">
      <c r="A152" t="s">
        <v>823</v>
      </c>
      <c r="B152" t="s">
        <v>824</v>
      </c>
      <c r="C152" s="6">
        <v>100</v>
      </c>
      <c r="D152" s="6">
        <v>100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>
        <v>100</v>
      </c>
    </row>
    <row r="153" spans="1:18">
      <c r="A153" t="s">
        <v>1416</v>
      </c>
      <c r="B153" t="s">
        <v>1417</v>
      </c>
      <c r="C153" s="6"/>
      <c r="D153" s="6"/>
      <c r="E153" s="6"/>
      <c r="F153" s="6"/>
      <c r="G153" s="6"/>
      <c r="H153" s="6"/>
      <c r="I153" s="6"/>
      <c r="J153" s="6"/>
      <c r="K153" s="6">
        <v>100</v>
      </c>
      <c r="L153" s="6">
        <v>100</v>
      </c>
      <c r="M153" s="6"/>
      <c r="N153" s="6"/>
      <c r="O153" s="6"/>
      <c r="P153" s="6"/>
      <c r="Q153" s="6"/>
      <c r="R153" s="6">
        <v>100</v>
      </c>
    </row>
    <row r="154" spans="1:18">
      <c r="A154" t="s">
        <v>1422</v>
      </c>
      <c r="B154" t="s">
        <v>1423</v>
      </c>
      <c r="C154" s="6"/>
      <c r="D154" s="6"/>
      <c r="E154" s="6"/>
      <c r="F154" s="6"/>
      <c r="G154" s="6"/>
      <c r="H154" s="6"/>
      <c r="I154" s="6"/>
      <c r="J154" s="6"/>
      <c r="K154" s="6">
        <v>100</v>
      </c>
      <c r="L154" s="6">
        <v>100</v>
      </c>
      <c r="M154" s="6"/>
      <c r="N154" s="6"/>
      <c r="O154" s="6"/>
      <c r="P154" s="6"/>
      <c r="Q154" s="6"/>
      <c r="R154" s="6">
        <v>100</v>
      </c>
    </row>
    <row r="155" spans="1:18">
      <c r="A155" t="s">
        <v>1420</v>
      </c>
      <c r="B155" t="s">
        <v>1421</v>
      </c>
      <c r="C155" s="6"/>
      <c r="D155" s="6"/>
      <c r="E155" s="6"/>
      <c r="F155" s="6"/>
      <c r="G155" s="6"/>
      <c r="H155" s="6"/>
      <c r="I155" s="6"/>
      <c r="J155" s="6"/>
      <c r="K155" s="6">
        <v>100</v>
      </c>
      <c r="L155" s="6">
        <v>100</v>
      </c>
      <c r="M155" s="6"/>
      <c r="N155" s="6"/>
      <c r="O155" s="6"/>
      <c r="P155" s="6"/>
      <c r="Q155" s="6"/>
      <c r="R155" s="6">
        <v>100</v>
      </c>
    </row>
    <row r="156" spans="1:18">
      <c r="A156" t="s">
        <v>1424</v>
      </c>
      <c r="B156" t="s">
        <v>1425</v>
      </c>
      <c r="C156" s="6"/>
      <c r="D156" s="6"/>
      <c r="E156" s="6"/>
      <c r="F156" s="6"/>
      <c r="G156" s="6"/>
      <c r="H156" s="6"/>
      <c r="I156" s="6"/>
      <c r="J156" s="6"/>
      <c r="K156" s="6">
        <v>100</v>
      </c>
      <c r="L156" s="6">
        <v>100</v>
      </c>
      <c r="M156" s="6"/>
      <c r="N156" s="6"/>
      <c r="O156" s="6"/>
      <c r="P156" s="6"/>
      <c r="Q156" s="6"/>
      <c r="R156" s="6">
        <v>100</v>
      </c>
    </row>
    <row r="157" spans="1:18">
      <c r="A157" t="s">
        <v>703</v>
      </c>
      <c r="B157" t="s">
        <v>704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>
        <v>100</v>
      </c>
      <c r="O157" s="6">
        <v>100</v>
      </c>
      <c r="P157" s="6"/>
      <c r="Q157" s="6"/>
      <c r="R157" s="6">
        <v>100</v>
      </c>
    </row>
    <row r="158" spans="1:18">
      <c r="A158" t="s">
        <v>663</v>
      </c>
      <c r="B158" t="s">
        <v>664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>
        <v>100</v>
      </c>
      <c r="O158" s="6">
        <v>100</v>
      </c>
      <c r="P158" s="6"/>
      <c r="Q158" s="6"/>
      <c r="R158" s="6">
        <v>100</v>
      </c>
    </row>
    <row r="159" spans="1:18">
      <c r="A159" t="s">
        <v>679</v>
      </c>
      <c r="B159" t="s">
        <v>680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>
        <v>99</v>
      </c>
      <c r="O159" s="6">
        <v>99</v>
      </c>
      <c r="P159" s="6"/>
      <c r="Q159" s="6"/>
      <c r="R159" s="6">
        <v>99</v>
      </c>
    </row>
    <row r="160" spans="1:18">
      <c r="A160" t="s">
        <v>596</v>
      </c>
      <c r="B160" t="s">
        <v>597</v>
      </c>
      <c r="C160" s="6">
        <v>98</v>
      </c>
      <c r="D160" s="6">
        <v>98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>
        <v>98</v>
      </c>
    </row>
    <row r="161" spans="1:18">
      <c r="A161" t="s">
        <v>935</v>
      </c>
      <c r="B161" t="s">
        <v>728</v>
      </c>
      <c r="C161" s="6">
        <v>98</v>
      </c>
      <c r="D161" s="6">
        <v>98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>
        <v>98</v>
      </c>
    </row>
    <row r="162" spans="1:18">
      <c r="A162" t="s">
        <v>878</v>
      </c>
      <c r="B162" t="s">
        <v>879</v>
      </c>
      <c r="C162" s="6">
        <v>97</v>
      </c>
      <c r="D162" s="6">
        <v>97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>
        <v>97</v>
      </c>
    </row>
    <row r="163" spans="1:18">
      <c r="A163" t="s">
        <v>892</v>
      </c>
      <c r="B163" t="s">
        <v>893</v>
      </c>
      <c r="C163" s="6">
        <v>94</v>
      </c>
      <c r="D163" s="6">
        <v>94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>
        <v>94</v>
      </c>
    </row>
    <row r="164" spans="1:18">
      <c r="A164" t="s">
        <v>693</v>
      </c>
      <c r="B164" t="s">
        <v>694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>
        <v>89</v>
      </c>
      <c r="O164" s="6">
        <v>89</v>
      </c>
      <c r="P164" s="6"/>
      <c r="Q164" s="6"/>
      <c r="R164" s="6">
        <v>89</v>
      </c>
    </row>
    <row r="165" spans="1:18">
      <c r="A165" t="s">
        <v>685</v>
      </c>
      <c r="B165" t="s">
        <v>686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>
        <v>89</v>
      </c>
      <c r="O165" s="6">
        <v>89</v>
      </c>
      <c r="P165" s="6"/>
      <c r="Q165" s="6"/>
      <c r="R165" s="6">
        <v>89</v>
      </c>
    </row>
    <row r="166" spans="1:18">
      <c r="A166" t="s">
        <v>687</v>
      </c>
      <c r="B166" t="s">
        <v>688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>
        <v>89</v>
      </c>
      <c r="O166" s="6">
        <v>89</v>
      </c>
      <c r="P166" s="6"/>
      <c r="Q166" s="6"/>
      <c r="R166" s="6">
        <v>89</v>
      </c>
    </row>
    <row r="167" spans="1:18">
      <c r="A167" t="s">
        <v>683</v>
      </c>
      <c r="B167" t="s">
        <v>684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>
        <v>89</v>
      </c>
      <c r="O167" s="6">
        <v>89</v>
      </c>
      <c r="P167" s="6"/>
      <c r="Q167" s="6"/>
      <c r="R167" s="6">
        <v>89</v>
      </c>
    </row>
    <row r="168" spans="1:18">
      <c r="A168" t="s">
        <v>689</v>
      </c>
      <c r="B168" t="s">
        <v>690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>
        <v>89</v>
      </c>
      <c r="O168" s="6">
        <v>89</v>
      </c>
      <c r="P168" s="6"/>
      <c r="Q168" s="6"/>
      <c r="R168" s="6">
        <v>89</v>
      </c>
    </row>
    <row r="169" spans="1:18">
      <c r="A169" t="s">
        <v>681</v>
      </c>
      <c r="B169" t="s">
        <v>682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>
        <v>89</v>
      </c>
      <c r="O169" s="6">
        <v>89</v>
      </c>
      <c r="P169" s="6"/>
      <c r="Q169" s="6"/>
      <c r="R169" s="6">
        <v>89</v>
      </c>
    </row>
    <row r="170" spans="1:18">
      <c r="A170" t="s">
        <v>623</v>
      </c>
      <c r="B170" t="s">
        <v>624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>
        <v>88</v>
      </c>
      <c r="O170" s="6">
        <v>88</v>
      </c>
      <c r="P170" s="6"/>
      <c r="Q170" s="6"/>
      <c r="R170" s="6">
        <v>88</v>
      </c>
    </row>
    <row r="171" spans="1:18">
      <c r="A171" t="s">
        <v>855</v>
      </c>
      <c r="B171" t="s">
        <v>856</v>
      </c>
      <c r="C171" s="6">
        <v>87</v>
      </c>
      <c r="D171" s="6">
        <v>87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>
        <v>87</v>
      </c>
    </row>
    <row r="172" spans="1:18">
      <c r="A172" t="s">
        <v>927</v>
      </c>
      <c r="B172" t="s">
        <v>928</v>
      </c>
      <c r="C172" s="6">
        <v>87</v>
      </c>
      <c r="D172" s="6">
        <v>87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>
        <v>87</v>
      </c>
    </row>
    <row r="173" spans="1:18">
      <c r="A173" t="s">
        <v>953</v>
      </c>
      <c r="B173" t="s">
        <v>954</v>
      </c>
      <c r="C173" s="6">
        <v>75</v>
      </c>
      <c r="D173" s="6">
        <v>75</v>
      </c>
      <c r="E173" s="6">
        <v>10</v>
      </c>
      <c r="F173" s="6">
        <v>10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>
        <v>85</v>
      </c>
    </row>
    <row r="174" spans="1:18">
      <c r="A174" t="s">
        <v>701</v>
      </c>
      <c r="B174" t="s">
        <v>702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>
        <v>82</v>
      </c>
      <c r="O174" s="6">
        <v>82</v>
      </c>
      <c r="P174" s="6"/>
      <c r="Q174" s="6"/>
      <c r="R174" s="6">
        <v>82</v>
      </c>
    </row>
    <row r="175" spans="1:18">
      <c r="A175" t="s">
        <v>1351</v>
      </c>
      <c r="B175" t="s">
        <v>1352</v>
      </c>
      <c r="C175" s="6"/>
      <c r="D175" s="6"/>
      <c r="E175" s="6"/>
      <c r="F175" s="6"/>
      <c r="G175" s="6"/>
      <c r="H175" s="6">
        <v>80</v>
      </c>
      <c r="I175" s="6"/>
      <c r="J175" s="6"/>
      <c r="K175" s="6"/>
      <c r="L175" s="6">
        <v>80</v>
      </c>
      <c r="M175" s="6"/>
      <c r="N175" s="6"/>
      <c r="O175" s="6"/>
      <c r="P175" s="6"/>
      <c r="Q175" s="6"/>
      <c r="R175" s="6">
        <v>80</v>
      </c>
    </row>
    <row r="176" spans="1:18">
      <c r="A176" t="s">
        <v>865</v>
      </c>
      <c r="B176" t="s">
        <v>764</v>
      </c>
      <c r="C176" s="6">
        <v>77</v>
      </c>
      <c r="D176" s="6">
        <v>77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>
        <v>77</v>
      </c>
    </row>
    <row r="177" spans="1:18">
      <c r="A177" t="s">
        <v>809</v>
      </c>
      <c r="B177" t="s">
        <v>810</v>
      </c>
      <c r="C177" s="6">
        <v>77</v>
      </c>
      <c r="D177" s="6">
        <v>77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>
        <v>77</v>
      </c>
    </row>
    <row r="178" spans="1:18">
      <c r="A178" t="s">
        <v>657</v>
      </c>
      <c r="B178" t="s">
        <v>658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>
        <v>74</v>
      </c>
      <c r="O178" s="6">
        <v>74</v>
      </c>
      <c r="P178" s="6"/>
      <c r="Q178" s="6"/>
      <c r="R178" s="6">
        <v>74</v>
      </c>
    </row>
    <row r="179" spans="1:18">
      <c r="A179" t="s">
        <v>827</v>
      </c>
      <c r="B179" t="s">
        <v>828</v>
      </c>
      <c r="C179" s="6">
        <v>72</v>
      </c>
      <c r="D179" s="6">
        <v>72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>
        <v>72</v>
      </c>
    </row>
    <row r="180" spans="1:18">
      <c r="A180" t="s">
        <v>653</v>
      </c>
      <c r="B180" t="s">
        <v>654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>
        <v>64</v>
      </c>
      <c r="O180" s="6">
        <v>64</v>
      </c>
      <c r="P180" s="6"/>
      <c r="Q180" s="6"/>
      <c r="R180" s="6">
        <v>64</v>
      </c>
    </row>
    <row r="181" spans="1:18">
      <c r="A181" t="s">
        <v>790</v>
      </c>
      <c r="B181" t="s">
        <v>791</v>
      </c>
      <c r="C181" s="6">
        <v>63</v>
      </c>
      <c r="D181" s="6">
        <v>63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>
        <v>63</v>
      </c>
    </row>
    <row r="182" spans="1:18">
      <c r="A182" t="s">
        <v>900</v>
      </c>
      <c r="B182" t="s">
        <v>901</v>
      </c>
      <c r="C182" s="6">
        <v>51</v>
      </c>
      <c r="D182" s="6">
        <v>51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>
        <v>51</v>
      </c>
    </row>
    <row r="183" spans="1:18">
      <c r="A183" t="s">
        <v>669</v>
      </c>
      <c r="B183" t="s">
        <v>670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>
        <v>50</v>
      </c>
      <c r="O183" s="6">
        <v>50</v>
      </c>
      <c r="P183" s="6"/>
      <c r="Q183" s="6"/>
      <c r="R183" s="6">
        <v>50</v>
      </c>
    </row>
    <row r="184" spans="1:18">
      <c r="A184" t="s">
        <v>697</v>
      </c>
      <c r="B184" t="s">
        <v>698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>
        <v>50</v>
      </c>
      <c r="O184" s="6">
        <v>50</v>
      </c>
      <c r="P184" s="6"/>
      <c r="Q184" s="6"/>
      <c r="R184" s="6">
        <v>50</v>
      </c>
    </row>
    <row r="185" spans="1:18">
      <c r="A185" t="s">
        <v>709</v>
      </c>
      <c r="B185" t="s">
        <v>710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>
        <v>50</v>
      </c>
      <c r="O185" s="6">
        <v>50</v>
      </c>
      <c r="P185" s="6"/>
      <c r="Q185" s="6"/>
      <c r="R185" s="6">
        <v>50</v>
      </c>
    </row>
    <row r="186" spans="1:18">
      <c r="A186" t="s">
        <v>707</v>
      </c>
      <c r="B186" t="s">
        <v>708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>
        <v>50</v>
      </c>
      <c r="O186" s="6">
        <v>50</v>
      </c>
      <c r="P186" s="6"/>
      <c r="Q186" s="6"/>
      <c r="R186" s="6">
        <v>50</v>
      </c>
    </row>
    <row r="187" spans="1:18">
      <c r="A187" t="s">
        <v>667</v>
      </c>
      <c r="B187" t="s">
        <v>668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>
        <v>50</v>
      </c>
      <c r="O187" s="6">
        <v>50</v>
      </c>
      <c r="P187" s="6"/>
      <c r="Q187" s="6"/>
      <c r="R187" s="6">
        <v>50</v>
      </c>
    </row>
    <row r="188" spans="1:18">
      <c r="A188" t="s">
        <v>863</v>
      </c>
      <c r="B188" t="s">
        <v>864</v>
      </c>
      <c r="C188" s="6">
        <v>48</v>
      </c>
      <c r="D188" s="6">
        <v>48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>
        <v>48</v>
      </c>
    </row>
    <row r="189" spans="1:18">
      <c r="A189" t="s">
        <v>803</v>
      </c>
      <c r="B189" t="s">
        <v>728</v>
      </c>
      <c r="C189" s="6">
        <v>46</v>
      </c>
      <c r="D189" s="6">
        <v>46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>
        <v>46</v>
      </c>
    </row>
    <row r="190" spans="1:18">
      <c r="A190" t="s">
        <v>781</v>
      </c>
      <c r="B190" t="s">
        <v>782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>
        <v>45</v>
      </c>
      <c r="O190" s="6">
        <v>45</v>
      </c>
      <c r="P190" s="6"/>
      <c r="Q190" s="6"/>
      <c r="R190" s="6">
        <v>45</v>
      </c>
    </row>
    <row r="191" spans="1:18">
      <c r="A191" t="s">
        <v>699</v>
      </c>
      <c r="B191" t="s">
        <v>700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>
        <v>44</v>
      </c>
      <c r="O191" s="6">
        <v>44</v>
      </c>
      <c r="P191" s="6"/>
      <c r="Q191" s="6"/>
      <c r="R191" s="6">
        <v>44</v>
      </c>
    </row>
    <row r="192" spans="1:18">
      <c r="A192" t="s">
        <v>843</v>
      </c>
      <c r="B192" t="s">
        <v>844</v>
      </c>
      <c r="C192" s="6">
        <v>42</v>
      </c>
      <c r="D192" s="6">
        <v>42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>
        <v>42</v>
      </c>
    </row>
    <row r="193" spans="1:18">
      <c r="A193" t="s">
        <v>614</v>
      </c>
      <c r="B193" t="s">
        <v>587</v>
      </c>
      <c r="C193" s="6"/>
      <c r="D193" s="6"/>
      <c r="E193" s="6"/>
      <c r="F193" s="6"/>
      <c r="G193" s="6"/>
      <c r="H193" s="6">
        <v>40</v>
      </c>
      <c r="I193" s="6"/>
      <c r="J193" s="6"/>
      <c r="K193" s="6"/>
      <c r="L193" s="6">
        <v>40</v>
      </c>
      <c r="M193" s="6"/>
      <c r="N193" s="6"/>
      <c r="O193" s="6"/>
      <c r="P193" s="6"/>
      <c r="Q193" s="6"/>
      <c r="R193" s="6">
        <v>40</v>
      </c>
    </row>
    <row r="194" spans="1:18">
      <c r="A194" t="s">
        <v>1362</v>
      </c>
      <c r="B194" t="s">
        <v>1363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>
        <v>39</v>
      </c>
      <c r="O194" s="6">
        <v>39</v>
      </c>
      <c r="P194" s="6"/>
      <c r="Q194" s="6"/>
      <c r="R194" s="6">
        <v>39</v>
      </c>
    </row>
    <row r="195" spans="1:18">
      <c r="A195" t="s">
        <v>921</v>
      </c>
      <c r="B195" t="s">
        <v>922</v>
      </c>
      <c r="C195" s="6">
        <v>30</v>
      </c>
      <c r="D195" s="6">
        <v>30</v>
      </c>
      <c r="E195" s="6">
        <v>9</v>
      </c>
      <c r="F195" s="6">
        <v>9</v>
      </c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>
        <v>39</v>
      </c>
    </row>
    <row r="196" spans="1:18">
      <c r="A196" t="s">
        <v>723</v>
      </c>
      <c r="B196" t="s">
        <v>724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>
        <v>38</v>
      </c>
      <c r="O196" s="6">
        <v>38</v>
      </c>
      <c r="P196" s="6"/>
      <c r="Q196" s="6"/>
      <c r="R196" s="6">
        <v>38</v>
      </c>
    </row>
    <row r="197" spans="1:18">
      <c r="A197" t="s">
        <v>695</v>
      </c>
      <c r="B197" t="s">
        <v>696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>
        <v>38</v>
      </c>
      <c r="O197" s="6">
        <v>38</v>
      </c>
      <c r="P197" s="6"/>
      <c r="Q197" s="6"/>
      <c r="R197" s="6">
        <v>38</v>
      </c>
    </row>
    <row r="198" spans="1:18">
      <c r="A198" t="s">
        <v>721</v>
      </c>
      <c r="B198" t="s">
        <v>722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>
        <v>36</v>
      </c>
      <c r="O198" s="6">
        <v>36</v>
      </c>
      <c r="P198" s="6"/>
      <c r="Q198" s="6"/>
      <c r="R198" s="6">
        <v>36</v>
      </c>
    </row>
    <row r="199" spans="1:18">
      <c r="A199" t="s">
        <v>1448</v>
      </c>
      <c r="B199" t="s">
        <v>1449</v>
      </c>
      <c r="C199" s="6"/>
      <c r="D199" s="6"/>
      <c r="E199" s="6">
        <v>36</v>
      </c>
      <c r="F199" s="6">
        <v>36</v>
      </c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>
        <v>36</v>
      </c>
    </row>
    <row r="200" spans="1:18">
      <c r="A200" t="s">
        <v>806</v>
      </c>
      <c r="B200" t="s">
        <v>730</v>
      </c>
      <c r="C200" s="6">
        <v>35</v>
      </c>
      <c r="D200" s="6">
        <v>35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>
        <v>35</v>
      </c>
    </row>
    <row r="201" spans="1:18">
      <c r="A201" t="s">
        <v>719</v>
      </c>
      <c r="B201" t="s">
        <v>720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>
        <v>34</v>
      </c>
      <c r="O201" s="6">
        <v>34</v>
      </c>
      <c r="P201" s="6"/>
      <c r="Q201" s="6"/>
      <c r="R201" s="6">
        <v>34</v>
      </c>
    </row>
    <row r="202" spans="1:18">
      <c r="A202" t="s">
        <v>942</v>
      </c>
      <c r="B202" t="s">
        <v>943</v>
      </c>
      <c r="C202" s="6">
        <v>33</v>
      </c>
      <c r="D202" s="6">
        <v>33</v>
      </c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>
        <v>33</v>
      </c>
    </row>
    <row r="203" spans="1:18">
      <c r="A203" t="s">
        <v>817</v>
      </c>
      <c r="B203" t="s">
        <v>818</v>
      </c>
      <c r="C203" s="6">
        <v>33</v>
      </c>
      <c r="D203" s="6">
        <v>33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>
        <v>33</v>
      </c>
    </row>
    <row r="204" spans="1:18">
      <c r="A204" t="s">
        <v>857</v>
      </c>
      <c r="B204" t="s">
        <v>858</v>
      </c>
      <c r="C204" s="6">
        <v>32</v>
      </c>
      <c r="D204" s="6">
        <v>32</v>
      </c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>
        <v>32</v>
      </c>
    </row>
    <row r="205" spans="1:18">
      <c r="A205" t="s">
        <v>1430</v>
      </c>
      <c r="B205" t="s">
        <v>1431</v>
      </c>
      <c r="C205" s="6"/>
      <c r="D205" s="6"/>
      <c r="E205" s="6">
        <v>31</v>
      </c>
      <c r="F205" s="6">
        <v>31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>
        <v>31</v>
      </c>
    </row>
    <row r="206" spans="1:18">
      <c r="A206" t="s">
        <v>929</v>
      </c>
      <c r="B206" t="s">
        <v>930</v>
      </c>
      <c r="C206" s="6">
        <v>30</v>
      </c>
      <c r="D206" s="6">
        <v>30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>
        <v>30</v>
      </c>
    </row>
    <row r="207" spans="1:18">
      <c r="A207" t="s">
        <v>957</v>
      </c>
      <c r="B207" t="s">
        <v>958</v>
      </c>
      <c r="C207" s="6">
        <v>29</v>
      </c>
      <c r="D207" s="6">
        <v>29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>
        <v>29</v>
      </c>
    </row>
    <row r="208" spans="1:18">
      <c r="A208" t="s">
        <v>959</v>
      </c>
      <c r="B208" t="s">
        <v>960</v>
      </c>
      <c r="C208" s="6">
        <v>28</v>
      </c>
      <c r="D208" s="6">
        <v>28</v>
      </c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>
        <v>28</v>
      </c>
    </row>
    <row r="209" spans="1:18">
      <c r="A209" t="s">
        <v>973</v>
      </c>
      <c r="B209" t="s">
        <v>822</v>
      </c>
      <c r="C209" s="6">
        <v>28</v>
      </c>
      <c r="D209" s="6">
        <v>28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>
        <v>28</v>
      </c>
    </row>
    <row r="210" spans="1:18">
      <c r="A210" t="s">
        <v>961</v>
      </c>
      <c r="B210" t="s">
        <v>962</v>
      </c>
      <c r="C210" s="6">
        <v>25</v>
      </c>
      <c r="D210" s="6">
        <v>25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>
        <v>25</v>
      </c>
    </row>
    <row r="211" spans="1:18">
      <c r="A211" t="s">
        <v>705</v>
      </c>
      <c r="B211" t="s">
        <v>706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>
        <v>24</v>
      </c>
      <c r="O211" s="6">
        <v>24</v>
      </c>
      <c r="P211" s="6"/>
      <c r="Q211" s="6"/>
      <c r="R211" s="6">
        <v>24</v>
      </c>
    </row>
    <row r="212" spans="1:18">
      <c r="A212" t="s">
        <v>792</v>
      </c>
      <c r="B212" t="s">
        <v>724</v>
      </c>
      <c r="C212" s="6">
        <v>24</v>
      </c>
      <c r="D212" s="6">
        <v>24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>
        <v>24</v>
      </c>
    </row>
    <row r="213" spans="1:18">
      <c r="A213" t="s">
        <v>837</v>
      </c>
      <c r="B213" t="s">
        <v>742</v>
      </c>
      <c r="C213" s="6">
        <v>20</v>
      </c>
      <c r="D213" s="6">
        <v>20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>
        <v>20</v>
      </c>
    </row>
    <row r="214" spans="1:18">
      <c r="A214" t="s">
        <v>974</v>
      </c>
      <c r="B214" t="s">
        <v>975</v>
      </c>
      <c r="C214" s="6">
        <v>20</v>
      </c>
      <c r="D214" s="6">
        <v>20</v>
      </c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>
        <v>20</v>
      </c>
    </row>
    <row r="215" spans="1:18">
      <c r="A215" t="s">
        <v>963</v>
      </c>
      <c r="B215" t="s">
        <v>964</v>
      </c>
      <c r="C215" s="6">
        <v>20</v>
      </c>
      <c r="D215" s="6">
        <v>20</v>
      </c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>
        <v>20</v>
      </c>
    </row>
    <row r="216" spans="1:18">
      <c r="A216" t="s">
        <v>717</v>
      </c>
      <c r="B216" t="s">
        <v>718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>
        <v>18</v>
      </c>
      <c r="O216" s="6">
        <v>18</v>
      </c>
      <c r="P216" s="6"/>
      <c r="Q216" s="6"/>
      <c r="R216" s="6">
        <v>18</v>
      </c>
    </row>
    <row r="217" spans="1:18">
      <c r="A217" t="s">
        <v>971</v>
      </c>
      <c r="B217" t="s">
        <v>972</v>
      </c>
      <c r="C217" s="6">
        <v>17</v>
      </c>
      <c r="D217" s="6">
        <v>17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>
        <v>17</v>
      </c>
    </row>
    <row r="218" spans="1:18">
      <c r="A218" t="s">
        <v>801</v>
      </c>
      <c r="B218" t="s">
        <v>802</v>
      </c>
      <c r="C218" s="6">
        <v>16</v>
      </c>
      <c r="D218" s="6">
        <v>16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>
        <v>16</v>
      </c>
    </row>
    <row r="219" spans="1:18">
      <c r="A219" t="s">
        <v>967</v>
      </c>
      <c r="B219" t="s">
        <v>968</v>
      </c>
      <c r="C219" s="6">
        <v>15</v>
      </c>
      <c r="D219" s="6">
        <v>15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>
        <v>15</v>
      </c>
    </row>
    <row r="220" spans="1:18">
      <c r="A220" t="s">
        <v>936</v>
      </c>
      <c r="B220" t="s">
        <v>748</v>
      </c>
      <c r="C220" s="6">
        <v>15</v>
      </c>
      <c r="D220" s="6">
        <v>15</v>
      </c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>
        <v>15</v>
      </c>
    </row>
    <row r="221" spans="1:18">
      <c r="A221" t="s">
        <v>725</v>
      </c>
      <c r="B221" t="s">
        <v>726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>
        <v>15</v>
      </c>
      <c r="O221" s="6">
        <v>15</v>
      </c>
      <c r="P221" s="6"/>
      <c r="Q221" s="6"/>
      <c r="R221" s="6">
        <v>15</v>
      </c>
    </row>
    <row r="222" spans="1:18">
      <c r="A222" t="s">
        <v>1440</v>
      </c>
      <c r="B222" t="s">
        <v>1364</v>
      </c>
      <c r="C222" s="6"/>
      <c r="D222" s="6"/>
      <c r="E222" s="6">
        <v>14</v>
      </c>
      <c r="F222" s="6">
        <v>14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>
        <v>14</v>
      </c>
    </row>
    <row r="223" spans="1:18">
      <c r="A223" t="s">
        <v>965</v>
      </c>
      <c r="B223" t="s">
        <v>966</v>
      </c>
      <c r="C223" s="6">
        <v>13</v>
      </c>
      <c r="D223" s="6">
        <v>13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>
        <v>13</v>
      </c>
    </row>
    <row r="224" spans="1:18">
      <c r="A224" t="s">
        <v>896</v>
      </c>
      <c r="B224" t="s">
        <v>897</v>
      </c>
      <c r="C224" s="6">
        <v>13</v>
      </c>
      <c r="D224" s="6">
        <v>13</v>
      </c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>
        <v>13</v>
      </c>
    </row>
    <row r="225" spans="1:18">
      <c r="A225" t="s">
        <v>599</v>
      </c>
      <c r="B225" t="s">
        <v>600</v>
      </c>
      <c r="C225" s="6">
        <v>13</v>
      </c>
      <c r="D225" s="6">
        <v>13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>
        <v>13</v>
      </c>
    </row>
    <row r="226" spans="1:18">
      <c r="A226" t="s">
        <v>1446</v>
      </c>
      <c r="B226" t="s">
        <v>1447</v>
      </c>
      <c r="C226" s="6"/>
      <c r="D226" s="6"/>
      <c r="E226" s="6">
        <v>12</v>
      </c>
      <c r="F226" s="6">
        <v>12</v>
      </c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>
        <v>12</v>
      </c>
    </row>
    <row r="227" spans="1:18">
      <c r="A227" t="s">
        <v>581</v>
      </c>
      <c r="B227" t="s">
        <v>582</v>
      </c>
      <c r="C227" s="6"/>
      <c r="D227" s="6"/>
      <c r="E227" s="6">
        <v>10</v>
      </c>
      <c r="F227" s="6">
        <v>10</v>
      </c>
      <c r="G227" s="6"/>
      <c r="H227" s="6"/>
      <c r="I227" s="6"/>
      <c r="J227" s="6"/>
      <c r="K227" s="6"/>
      <c r="L227" s="6"/>
      <c r="M227" s="6">
        <v>0</v>
      </c>
      <c r="N227" s="6"/>
      <c r="O227" s="6">
        <v>0</v>
      </c>
      <c r="P227" s="6"/>
      <c r="Q227" s="6"/>
      <c r="R227" s="6">
        <v>10</v>
      </c>
    </row>
    <row r="228" spans="1:18">
      <c r="A228" t="s">
        <v>886</v>
      </c>
      <c r="B228" t="s">
        <v>887</v>
      </c>
      <c r="C228" s="6">
        <v>10</v>
      </c>
      <c r="D228" s="6">
        <v>10</v>
      </c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>
        <v>10</v>
      </c>
    </row>
    <row r="229" spans="1:18">
      <c r="A229" t="s">
        <v>1370</v>
      </c>
      <c r="B229" t="s">
        <v>1371</v>
      </c>
      <c r="C229" s="6">
        <v>0</v>
      </c>
      <c r="D229" s="6">
        <v>0</v>
      </c>
      <c r="E229" s="6">
        <v>9</v>
      </c>
      <c r="F229" s="6">
        <v>9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>
        <v>9</v>
      </c>
    </row>
    <row r="230" spans="1:18">
      <c r="A230" t="s">
        <v>969</v>
      </c>
      <c r="B230" t="s">
        <v>970</v>
      </c>
      <c r="C230" s="6">
        <v>9</v>
      </c>
      <c r="D230" s="6">
        <v>9</v>
      </c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>
        <v>9</v>
      </c>
    </row>
    <row r="231" spans="1:18">
      <c r="A231" t="s">
        <v>1428</v>
      </c>
      <c r="B231" t="s">
        <v>1429</v>
      </c>
      <c r="C231" s="6"/>
      <c r="D231" s="6"/>
      <c r="E231" s="6">
        <v>9</v>
      </c>
      <c r="F231" s="6">
        <v>9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>
        <v>9</v>
      </c>
    </row>
    <row r="232" spans="1:18">
      <c r="A232" t="s">
        <v>562</v>
      </c>
      <c r="B232" t="s">
        <v>563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>
        <v>9</v>
      </c>
      <c r="N232" s="6"/>
      <c r="O232" s="6">
        <v>9</v>
      </c>
      <c r="P232" s="6"/>
      <c r="Q232" s="6"/>
      <c r="R232" s="6">
        <v>9</v>
      </c>
    </row>
    <row r="233" spans="1:18">
      <c r="A233" t="s">
        <v>1432</v>
      </c>
      <c r="B233" t="s">
        <v>1433</v>
      </c>
      <c r="C233" s="6"/>
      <c r="D233" s="6"/>
      <c r="E233" s="6">
        <v>9</v>
      </c>
      <c r="F233" s="6">
        <v>9</v>
      </c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>
        <v>9</v>
      </c>
    </row>
    <row r="234" spans="1:18">
      <c r="A234" t="s">
        <v>915</v>
      </c>
      <c r="B234" t="s">
        <v>916</v>
      </c>
      <c r="C234" s="6">
        <v>7</v>
      </c>
      <c r="D234" s="6">
        <v>7</v>
      </c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>
        <v>7</v>
      </c>
    </row>
    <row r="235" spans="1:18">
      <c r="A235" t="s">
        <v>787</v>
      </c>
      <c r="B235" t="s">
        <v>718</v>
      </c>
      <c r="C235" s="6">
        <v>7</v>
      </c>
      <c r="D235" s="6">
        <v>7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>
        <v>7</v>
      </c>
    </row>
    <row r="236" spans="1:18">
      <c r="A236" t="s">
        <v>811</v>
      </c>
      <c r="B236" t="s">
        <v>812</v>
      </c>
      <c r="C236" s="6">
        <v>6</v>
      </c>
      <c r="D236" s="6">
        <v>6</v>
      </c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>
        <v>6</v>
      </c>
    </row>
    <row r="237" spans="1:18">
      <c r="A237" t="s">
        <v>888</v>
      </c>
      <c r="B237" t="s">
        <v>889</v>
      </c>
      <c r="C237" s="6">
        <v>6</v>
      </c>
      <c r="D237" s="6">
        <v>6</v>
      </c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>
        <v>6</v>
      </c>
    </row>
    <row r="238" spans="1:18">
      <c r="A238" t="s">
        <v>715</v>
      </c>
      <c r="B238" t="s">
        <v>716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>
        <v>5</v>
      </c>
      <c r="O238" s="6">
        <v>5</v>
      </c>
      <c r="P238" s="6"/>
      <c r="Q238" s="6"/>
      <c r="R238" s="6">
        <v>5</v>
      </c>
    </row>
    <row r="239" spans="1:18">
      <c r="A239" t="s">
        <v>937</v>
      </c>
      <c r="B239" t="s">
        <v>750</v>
      </c>
      <c r="C239" s="6">
        <v>5</v>
      </c>
      <c r="D239" s="6">
        <v>5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>
        <v>5</v>
      </c>
    </row>
    <row r="240" spans="1:18">
      <c r="A240" t="s">
        <v>833</v>
      </c>
      <c r="B240" t="s">
        <v>834</v>
      </c>
      <c r="C240" s="6">
        <v>5</v>
      </c>
      <c r="D240" s="6">
        <v>5</v>
      </c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>
        <v>5</v>
      </c>
    </row>
    <row r="241" spans="1:18">
      <c r="A241" t="s">
        <v>849</v>
      </c>
      <c r="B241" t="s">
        <v>850</v>
      </c>
      <c r="C241" s="6">
        <v>5</v>
      </c>
      <c r="D241" s="6">
        <v>5</v>
      </c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>
        <v>5</v>
      </c>
    </row>
    <row r="242" spans="1:18">
      <c r="A242" t="s">
        <v>1365</v>
      </c>
      <c r="B242" t="s">
        <v>852</v>
      </c>
      <c r="C242" s="6">
        <v>3</v>
      </c>
      <c r="D242" s="6">
        <v>3</v>
      </c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>
        <v>3</v>
      </c>
    </row>
    <row r="243" spans="1:18">
      <c r="A243" t="s">
        <v>1755</v>
      </c>
      <c r="B243" t="s">
        <v>720</v>
      </c>
      <c r="C243" s="6">
        <v>3</v>
      </c>
      <c r="D243" s="6">
        <v>3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>
        <v>3</v>
      </c>
    </row>
    <row r="244" spans="1:18">
      <c r="A244" t="s">
        <v>836</v>
      </c>
      <c r="B244" t="s">
        <v>740</v>
      </c>
      <c r="C244" s="6">
        <v>2</v>
      </c>
      <c r="D244" s="6">
        <v>2</v>
      </c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>
        <v>2</v>
      </c>
    </row>
    <row r="245" spans="1:18">
      <c r="A245" t="s">
        <v>847</v>
      </c>
      <c r="B245" t="s">
        <v>848</v>
      </c>
      <c r="C245" s="6">
        <v>2</v>
      </c>
      <c r="D245" s="6">
        <v>2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>
        <v>2</v>
      </c>
    </row>
    <row r="246" spans="1:18">
      <c r="A246" t="s">
        <v>1360</v>
      </c>
      <c r="B246" t="s">
        <v>1361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>
        <v>2</v>
      </c>
      <c r="O246" s="6">
        <v>2</v>
      </c>
      <c r="P246" s="6"/>
      <c r="Q246" s="6"/>
      <c r="R246" s="6">
        <v>2</v>
      </c>
    </row>
    <row r="247" spans="1:18">
      <c r="A247" t="s">
        <v>831</v>
      </c>
      <c r="B247" t="s">
        <v>832</v>
      </c>
      <c r="C247" s="6">
        <v>2</v>
      </c>
      <c r="D247" s="6">
        <v>2</v>
      </c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>
        <v>2</v>
      </c>
    </row>
    <row r="248" spans="1:18">
      <c r="A248" t="s">
        <v>859</v>
      </c>
      <c r="B248" t="s">
        <v>860</v>
      </c>
      <c r="C248" s="6">
        <v>2</v>
      </c>
      <c r="D248" s="6">
        <v>2</v>
      </c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>
        <v>2</v>
      </c>
    </row>
    <row r="249" spans="1:18">
      <c r="A249" t="s">
        <v>941</v>
      </c>
      <c r="B249" t="s">
        <v>794</v>
      </c>
      <c r="C249" s="6">
        <v>2</v>
      </c>
      <c r="D249" s="6">
        <v>2</v>
      </c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>
        <v>2</v>
      </c>
    </row>
    <row r="250" spans="1:18">
      <c r="A250" t="s">
        <v>956</v>
      </c>
      <c r="B250" t="s">
        <v>814</v>
      </c>
      <c r="C250" s="6">
        <v>2</v>
      </c>
      <c r="D250" s="6">
        <v>2</v>
      </c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>
        <v>2</v>
      </c>
    </row>
    <row r="251" spans="1:18">
      <c r="A251" t="s">
        <v>1369</v>
      </c>
      <c r="B251" t="s">
        <v>862</v>
      </c>
      <c r="C251" s="6">
        <v>1</v>
      </c>
      <c r="D251" s="6">
        <v>1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>
        <v>1</v>
      </c>
    </row>
    <row r="252" spans="1:18">
      <c r="A252" t="s">
        <v>940</v>
      </c>
      <c r="B252" t="s">
        <v>724</v>
      </c>
      <c r="C252" s="6">
        <v>1</v>
      </c>
      <c r="D252" s="6">
        <v>1</v>
      </c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>
        <v>1</v>
      </c>
    </row>
    <row r="253" spans="1:18">
      <c r="A253" t="s">
        <v>1373</v>
      </c>
      <c r="B253" t="s">
        <v>742</v>
      </c>
      <c r="C253" s="6">
        <v>1</v>
      </c>
      <c r="D253" s="6">
        <v>1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>
        <v>1</v>
      </c>
    </row>
    <row r="254" spans="1:18">
      <c r="A254" t="s">
        <v>917</v>
      </c>
      <c r="B254" t="s">
        <v>918</v>
      </c>
      <c r="C254" s="6">
        <v>1</v>
      </c>
      <c r="D254" s="6">
        <v>1</v>
      </c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>
        <v>1</v>
      </c>
    </row>
    <row r="255" spans="1:18">
      <c r="A255" t="s">
        <v>1368</v>
      </c>
      <c r="B255" t="s">
        <v>881</v>
      </c>
      <c r="C255" s="6">
        <v>1</v>
      </c>
      <c r="D255" s="6">
        <v>1</v>
      </c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>
        <v>1</v>
      </c>
    </row>
    <row r="256" spans="1:18">
      <c r="A256" t="s">
        <v>907</v>
      </c>
      <c r="B256" t="s">
        <v>908</v>
      </c>
      <c r="C256" s="6">
        <v>1</v>
      </c>
      <c r="D256" s="6">
        <v>1</v>
      </c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>
        <v>1</v>
      </c>
    </row>
    <row r="257" spans="1:18">
      <c r="A257" t="s">
        <v>906</v>
      </c>
      <c r="B257" t="s">
        <v>854</v>
      </c>
      <c r="C257" s="6">
        <v>1</v>
      </c>
      <c r="D257" s="6">
        <v>1</v>
      </c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>
        <v>1</v>
      </c>
    </row>
    <row r="258" spans="1:18">
      <c r="A258" t="s">
        <v>838</v>
      </c>
      <c r="B258" t="s">
        <v>748</v>
      </c>
      <c r="C258" s="6">
        <v>1</v>
      </c>
      <c r="D258" s="6">
        <v>1</v>
      </c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>
        <v>1</v>
      </c>
    </row>
    <row r="259" spans="1:18">
      <c r="A259" t="s">
        <v>938</v>
      </c>
      <c r="B259" t="s">
        <v>939</v>
      </c>
      <c r="C259" s="6">
        <v>1</v>
      </c>
      <c r="D259" s="6">
        <v>1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>
        <v>1</v>
      </c>
    </row>
    <row r="260" spans="1:18">
      <c r="A260" t="s">
        <v>1372</v>
      </c>
      <c r="B260" t="s">
        <v>752</v>
      </c>
      <c r="C260" s="6">
        <v>1</v>
      </c>
      <c r="D260" s="6">
        <v>1</v>
      </c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>
        <v>1</v>
      </c>
    </row>
    <row r="261" spans="1:18">
      <c r="A261" t="s">
        <v>1753</v>
      </c>
      <c r="B261" t="s">
        <v>716</v>
      </c>
      <c r="C261" s="6">
        <v>0</v>
      </c>
      <c r="D261" s="6">
        <v>0</v>
      </c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>
        <v>0</v>
      </c>
    </row>
    <row r="262" spans="1:18">
      <c r="A262" t="s">
        <v>1761</v>
      </c>
      <c r="B262" t="s">
        <v>720</v>
      </c>
      <c r="C262" s="6">
        <v>0</v>
      </c>
      <c r="D262" s="6">
        <v>0</v>
      </c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>
        <v>0</v>
      </c>
    </row>
    <row r="263" spans="1:18">
      <c r="A263" t="s">
        <v>1749</v>
      </c>
      <c r="B263" t="s">
        <v>1750</v>
      </c>
      <c r="C263" s="6">
        <v>0</v>
      </c>
      <c r="D263" s="6">
        <v>0</v>
      </c>
      <c r="E263" s="6"/>
      <c r="F263" s="6"/>
      <c r="G263" s="6"/>
      <c r="H263" s="6"/>
      <c r="I263" s="6"/>
      <c r="J263" s="6"/>
      <c r="K263" s="6"/>
      <c r="L263" s="6"/>
      <c r="M263" s="6"/>
      <c r="N263" s="6">
        <v>0</v>
      </c>
      <c r="O263" s="6">
        <v>0</v>
      </c>
      <c r="P263" s="6"/>
      <c r="Q263" s="6"/>
      <c r="R263" s="6">
        <v>0</v>
      </c>
    </row>
    <row r="264" spans="1:18">
      <c r="A264" t="s">
        <v>1764</v>
      </c>
      <c r="B264" t="s">
        <v>824</v>
      </c>
      <c r="C264" s="6">
        <v>0</v>
      </c>
      <c r="D264" s="6">
        <v>0</v>
      </c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>
        <v>0</v>
      </c>
    </row>
    <row r="265" spans="1:18">
      <c r="A265" t="s">
        <v>1747</v>
      </c>
      <c r="B265" t="s">
        <v>1748</v>
      </c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>
        <v>0</v>
      </c>
      <c r="N265" s="6"/>
      <c r="O265" s="6">
        <v>0</v>
      </c>
      <c r="P265" s="6"/>
      <c r="Q265" s="6"/>
      <c r="R265" s="6">
        <v>0</v>
      </c>
    </row>
    <row r="266" spans="1:18">
      <c r="A266" t="s">
        <v>1766</v>
      </c>
      <c r="B266" t="s">
        <v>1767</v>
      </c>
      <c r="C266" s="6">
        <v>0</v>
      </c>
      <c r="D266" s="6">
        <v>0</v>
      </c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>
        <v>0</v>
      </c>
    </row>
    <row r="267" spans="1:18">
      <c r="A267" t="s">
        <v>1756</v>
      </c>
      <c r="B267" t="s">
        <v>1757</v>
      </c>
      <c r="C267" s="6">
        <v>0</v>
      </c>
      <c r="D267" s="6">
        <v>0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>
        <v>0</v>
      </c>
    </row>
    <row r="268" spans="1:18">
      <c r="A268" t="s">
        <v>1762</v>
      </c>
      <c r="B268" t="s">
        <v>716</v>
      </c>
      <c r="C268" s="6">
        <v>0</v>
      </c>
      <c r="D268" s="6">
        <v>0</v>
      </c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>
        <v>0</v>
      </c>
    </row>
    <row r="269" spans="1:18">
      <c r="A269" t="s">
        <v>1763</v>
      </c>
      <c r="B269" t="s">
        <v>1757</v>
      </c>
      <c r="C269" s="6">
        <v>0</v>
      </c>
      <c r="D269" s="6">
        <v>0</v>
      </c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>
        <v>0</v>
      </c>
    </row>
    <row r="270" spans="1:18">
      <c r="A270" t="s">
        <v>1745</v>
      </c>
      <c r="B270" t="s">
        <v>1746</v>
      </c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>
        <v>0</v>
      </c>
      <c r="N270" s="6"/>
      <c r="O270" s="6">
        <v>0</v>
      </c>
      <c r="P270" s="6"/>
      <c r="Q270" s="6"/>
      <c r="R270" s="6">
        <v>0</v>
      </c>
    </row>
    <row r="271" spans="1:18">
      <c r="A271" t="s">
        <v>1735</v>
      </c>
      <c r="B271" t="s">
        <v>1735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>
      <c r="A272" t="s">
        <v>947</v>
      </c>
      <c r="B272" t="s">
        <v>948</v>
      </c>
      <c r="C272" s="6">
        <v>0</v>
      </c>
      <c r="D272" s="6">
        <v>0</v>
      </c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>
        <v>0</v>
      </c>
    </row>
    <row r="273" spans="1:18">
      <c r="A273" t="s">
        <v>1768</v>
      </c>
      <c r="B273" t="s">
        <v>1769</v>
      </c>
      <c r="C273" s="6">
        <v>0</v>
      </c>
      <c r="D273" s="6">
        <v>0</v>
      </c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>
        <v>0</v>
      </c>
    </row>
    <row r="274" spans="1:18">
      <c r="A274" t="s">
        <v>1770</v>
      </c>
      <c r="B274" t="s">
        <v>832</v>
      </c>
      <c r="C274" s="6">
        <v>0</v>
      </c>
      <c r="D274" s="6">
        <v>0</v>
      </c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>
        <v>0</v>
      </c>
    </row>
    <row r="275" spans="1:18">
      <c r="A275" t="s">
        <v>1743</v>
      </c>
      <c r="B275" t="s">
        <v>1744</v>
      </c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>
        <v>0</v>
      </c>
      <c r="N275" s="6"/>
      <c r="O275" s="6">
        <v>0</v>
      </c>
      <c r="P275" s="6"/>
      <c r="Q275" s="6"/>
      <c r="R275" s="6">
        <v>0</v>
      </c>
    </row>
    <row r="276" spans="1:18">
      <c r="A276" t="s">
        <v>1366</v>
      </c>
      <c r="B276" t="s">
        <v>1367</v>
      </c>
      <c r="C276" s="6">
        <v>0</v>
      </c>
      <c r="D276" s="6">
        <v>0</v>
      </c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>
        <v>0</v>
      </c>
    </row>
    <row r="277" spans="1:18">
      <c r="A277" t="s">
        <v>1751</v>
      </c>
      <c r="B277" t="s">
        <v>1752</v>
      </c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>
        <v>0</v>
      </c>
      <c r="O277" s="6">
        <v>0</v>
      </c>
      <c r="P277" s="6"/>
      <c r="Q277" s="6"/>
      <c r="R277" s="6">
        <v>0</v>
      </c>
    </row>
    <row r="278" spans="1:18">
      <c r="A278" t="s">
        <v>1771</v>
      </c>
      <c r="B278" t="s">
        <v>789</v>
      </c>
      <c r="C278" s="6">
        <v>0</v>
      </c>
      <c r="D278" s="6">
        <v>0</v>
      </c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>
        <v>0</v>
      </c>
    </row>
    <row r="279" spans="1:18">
      <c r="A279" t="s">
        <v>1754</v>
      </c>
      <c r="B279" t="s">
        <v>722</v>
      </c>
      <c r="C279" s="6">
        <v>0</v>
      </c>
      <c r="D279" s="6">
        <v>0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>
        <v>0</v>
      </c>
    </row>
    <row r="280" spans="1:18">
      <c r="A280" t="s">
        <v>655</v>
      </c>
      <c r="B280" t="s">
        <v>656</v>
      </c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>
        <v>0</v>
      </c>
      <c r="O280" s="6">
        <v>0</v>
      </c>
      <c r="P280" s="6"/>
      <c r="Q280" s="6"/>
      <c r="R280" s="6">
        <v>0</v>
      </c>
    </row>
    <row r="281" spans="1:18">
      <c r="A281" t="s">
        <v>1759</v>
      </c>
      <c r="B281" t="s">
        <v>818</v>
      </c>
      <c r="C281" s="6">
        <v>0</v>
      </c>
      <c r="D281" s="6">
        <v>0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>
        <v>0</v>
      </c>
    </row>
    <row r="282" spans="1:18">
      <c r="A282" t="s">
        <v>1741</v>
      </c>
      <c r="B282" t="s">
        <v>1742</v>
      </c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>
        <v>0</v>
      </c>
      <c r="N282" s="6"/>
      <c r="O282" s="6">
        <v>0</v>
      </c>
      <c r="P282" s="6"/>
      <c r="Q282" s="6"/>
      <c r="R282" s="6">
        <v>0</v>
      </c>
    </row>
    <row r="283" spans="1:18">
      <c r="A283" t="s">
        <v>1765</v>
      </c>
      <c r="B283" t="s">
        <v>796</v>
      </c>
      <c r="C283" s="6">
        <v>0</v>
      </c>
      <c r="D283" s="6">
        <v>0</v>
      </c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>
        <v>0</v>
      </c>
    </row>
    <row r="284" spans="1:18">
      <c r="A284" t="s">
        <v>1760</v>
      </c>
      <c r="B284" t="s">
        <v>738</v>
      </c>
      <c r="C284" s="6">
        <v>0</v>
      </c>
      <c r="D284" s="6">
        <v>0</v>
      </c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>
        <v>0</v>
      </c>
    </row>
    <row r="285" spans="1:18">
      <c r="A285" t="s">
        <v>1758</v>
      </c>
      <c r="B285" t="s">
        <v>1364</v>
      </c>
      <c r="C285" s="6">
        <v>0</v>
      </c>
      <c r="D285" s="6">
        <v>0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>
        <v>0</v>
      </c>
    </row>
    <row r="286" spans="1:18">
      <c r="A286" t="s">
        <v>553</v>
      </c>
      <c r="C286" s="6">
        <v>21987</v>
      </c>
      <c r="D286" s="6">
        <v>21987</v>
      </c>
      <c r="E286" s="6">
        <v>20830</v>
      </c>
      <c r="F286" s="6">
        <v>20830</v>
      </c>
      <c r="G286" s="6">
        <v>1198</v>
      </c>
      <c r="H286" s="6">
        <v>120</v>
      </c>
      <c r="I286" s="6">
        <v>7983</v>
      </c>
      <c r="J286" s="6">
        <v>14444</v>
      </c>
      <c r="K286" s="6">
        <v>3448</v>
      </c>
      <c r="L286" s="6">
        <v>27193</v>
      </c>
      <c r="M286" s="6">
        <v>9</v>
      </c>
      <c r="N286" s="6">
        <v>36007</v>
      </c>
      <c r="O286" s="6">
        <v>36016</v>
      </c>
      <c r="P286" s="6"/>
      <c r="Q286" s="6"/>
      <c r="R286" s="6">
        <v>106026</v>
      </c>
    </row>
  </sheetData>
  <pageMargins left="0.7" right="0.7" top="0.75" bottom="0.75" header="0.3" footer="0.3"/>
  <pageSetup paperSize="9" orientation="portrait" horizontalDpi="180" verticalDpi="18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F471"/>
  <sheetViews>
    <sheetView zoomScaleNormal="100" workbookViewId="0">
      <selection activeCell="D29" sqref="D29"/>
    </sheetView>
  </sheetViews>
  <sheetFormatPr defaultColWidth="19.7109375" defaultRowHeight="15"/>
  <cols>
    <col min="1" max="1" width="19.7109375" style="10"/>
    <col min="2" max="2" width="63.85546875" style="10" customWidth="1"/>
    <col min="3" max="4" width="23.28515625" style="10" customWidth="1"/>
    <col min="5" max="16384" width="19.7109375" style="10"/>
  </cols>
  <sheetData>
    <row r="1" spans="1:6" s="49" customFormat="1" ht="15.75" thickBot="1">
      <c r="A1" s="45" t="s">
        <v>0</v>
      </c>
      <c r="B1" s="46" t="s">
        <v>1</v>
      </c>
      <c r="C1" s="47" t="s">
        <v>2</v>
      </c>
      <c r="D1" s="47" t="s">
        <v>2</v>
      </c>
      <c r="E1" s="48" t="s">
        <v>1734</v>
      </c>
      <c r="F1" s="48" t="s">
        <v>3</v>
      </c>
    </row>
    <row r="2" spans="1:6" hidden="1">
      <c r="A2" s="70" t="s">
        <v>1478</v>
      </c>
      <c r="B2" s="71" t="s">
        <v>1479</v>
      </c>
      <c r="C2" s="71" t="s">
        <v>33</v>
      </c>
      <c r="D2" s="71" t="s">
        <v>555</v>
      </c>
      <c r="E2" s="72"/>
      <c r="F2" s="73">
        <v>500</v>
      </c>
    </row>
    <row r="3" spans="1:6" hidden="1">
      <c r="A3" s="70" t="s">
        <v>1480</v>
      </c>
      <c r="B3" s="71" t="s">
        <v>1481</v>
      </c>
      <c r="C3" s="71" t="s">
        <v>33</v>
      </c>
      <c r="D3" s="71" t="s">
        <v>555</v>
      </c>
      <c r="E3" s="72"/>
      <c r="F3" s="73">
        <v>500</v>
      </c>
    </row>
    <row r="4" spans="1:6" hidden="1">
      <c r="A4" s="70" t="s">
        <v>1482</v>
      </c>
      <c r="B4" s="71" t="s">
        <v>1483</v>
      </c>
      <c r="C4" s="71" t="s">
        <v>33</v>
      </c>
      <c r="D4" s="71" t="s">
        <v>555</v>
      </c>
      <c r="E4" s="72"/>
      <c r="F4" s="73">
        <v>500</v>
      </c>
    </row>
    <row r="5" spans="1:6" hidden="1">
      <c r="A5" s="70" t="s">
        <v>1484</v>
      </c>
      <c r="B5" s="71" t="s">
        <v>1485</v>
      </c>
      <c r="C5" s="71" t="s">
        <v>33</v>
      </c>
      <c r="D5" s="71" t="s">
        <v>555</v>
      </c>
      <c r="E5" s="72"/>
      <c r="F5" s="73">
        <v>500</v>
      </c>
    </row>
    <row r="6" spans="1:6" hidden="1">
      <c r="A6" s="70" t="s">
        <v>1486</v>
      </c>
      <c r="B6" s="71" t="s">
        <v>1487</v>
      </c>
      <c r="C6" s="71" t="s">
        <v>33</v>
      </c>
      <c r="D6" s="71" t="s">
        <v>555</v>
      </c>
      <c r="E6" s="72"/>
      <c r="F6" s="73">
        <v>500</v>
      </c>
    </row>
    <row r="7" spans="1:6" hidden="1">
      <c r="A7" s="70" t="s">
        <v>1488</v>
      </c>
      <c r="B7" s="71" t="s">
        <v>1489</v>
      </c>
      <c r="C7" s="71" t="s">
        <v>33</v>
      </c>
      <c r="D7" s="71" t="s">
        <v>555</v>
      </c>
      <c r="E7" s="72"/>
      <c r="F7" s="73">
        <v>500</v>
      </c>
    </row>
    <row r="8" spans="1:6" hidden="1">
      <c r="A8" s="70" t="s">
        <v>1490</v>
      </c>
      <c r="B8" s="71" t="s">
        <v>1491</v>
      </c>
      <c r="C8" s="71" t="s">
        <v>33</v>
      </c>
      <c r="D8" s="71" t="s">
        <v>555</v>
      </c>
      <c r="E8" s="72"/>
      <c r="F8" s="73">
        <v>500</v>
      </c>
    </row>
    <row r="9" spans="1:6" hidden="1">
      <c r="A9" s="70" t="s">
        <v>1492</v>
      </c>
      <c r="B9" s="71" t="s">
        <v>1493</v>
      </c>
      <c r="C9" s="71" t="s">
        <v>33</v>
      </c>
      <c r="D9" s="71" t="s">
        <v>555</v>
      </c>
      <c r="E9" s="72"/>
      <c r="F9" s="73">
        <v>500</v>
      </c>
    </row>
    <row r="10" spans="1:6" hidden="1">
      <c r="A10" s="70" t="s">
        <v>1494</v>
      </c>
      <c r="B10" s="71" t="s">
        <v>1495</v>
      </c>
      <c r="C10" s="71" t="s">
        <v>33</v>
      </c>
      <c r="D10" s="71" t="s">
        <v>555</v>
      </c>
      <c r="E10" s="72"/>
      <c r="F10" s="73">
        <v>500</v>
      </c>
    </row>
    <row r="11" spans="1:6" hidden="1">
      <c r="A11" s="70" t="s">
        <v>1496</v>
      </c>
      <c r="B11" s="71" t="s">
        <v>1497</v>
      </c>
      <c r="C11" s="71" t="s">
        <v>33</v>
      </c>
      <c r="D11" s="71" t="s">
        <v>555</v>
      </c>
      <c r="E11" s="72"/>
      <c r="F11" s="73">
        <v>500</v>
      </c>
    </row>
    <row r="12" spans="1:6" hidden="1">
      <c r="A12" s="70" t="s">
        <v>1498</v>
      </c>
      <c r="B12" s="71" t="s">
        <v>1499</v>
      </c>
      <c r="C12" s="71" t="s">
        <v>33</v>
      </c>
      <c r="D12" s="71" t="s">
        <v>555</v>
      </c>
      <c r="E12" s="72"/>
      <c r="F12" s="73">
        <v>500</v>
      </c>
    </row>
    <row r="13" spans="1:6" hidden="1">
      <c r="A13" s="70" t="s">
        <v>1500</v>
      </c>
      <c r="B13" s="71" t="s">
        <v>1501</v>
      </c>
      <c r="C13" s="71" t="s">
        <v>33</v>
      </c>
      <c r="D13" s="71" t="s">
        <v>555</v>
      </c>
      <c r="E13" s="72"/>
      <c r="F13" s="73">
        <v>500</v>
      </c>
    </row>
    <row r="14" spans="1:6" hidden="1">
      <c r="A14" s="70" t="s">
        <v>1502</v>
      </c>
      <c r="B14" s="71" t="s">
        <v>1503</v>
      </c>
      <c r="C14" s="71" t="s">
        <v>33</v>
      </c>
      <c r="D14" s="71" t="s">
        <v>555</v>
      </c>
      <c r="E14" s="72"/>
      <c r="F14" s="73">
        <v>500</v>
      </c>
    </row>
    <row r="15" spans="1:6" hidden="1">
      <c r="A15" s="70" t="s">
        <v>1504</v>
      </c>
      <c r="B15" s="71" t="s">
        <v>1505</v>
      </c>
      <c r="C15" s="71" t="s">
        <v>33</v>
      </c>
      <c r="D15" s="71" t="s">
        <v>555</v>
      </c>
      <c r="E15" s="72"/>
      <c r="F15" s="73">
        <v>500</v>
      </c>
    </row>
    <row r="16" spans="1:6" hidden="1">
      <c r="A16" s="70" t="s">
        <v>1506</v>
      </c>
      <c r="B16" s="71" t="s">
        <v>1507</v>
      </c>
      <c r="C16" s="71" t="s">
        <v>33</v>
      </c>
      <c r="D16" s="71" t="s">
        <v>555</v>
      </c>
      <c r="E16" s="72"/>
      <c r="F16" s="73">
        <v>500</v>
      </c>
    </row>
    <row r="17" spans="1:6" hidden="1">
      <c r="A17" s="70" t="s">
        <v>1508</v>
      </c>
      <c r="B17" s="71" t="s">
        <v>1509</v>
      </c>
      <c r="C17" s="71" t="s">
        <v>33</v>
      </c>
      <c r="D17" s="71" t="s">
        <v>555</v>
      </c>
      <c r="E17" s="72"/>
      <c r="F17" s="73">
        <v>500</v>
      </c>
    </row>
    <row r="18" spans="1:6">
      <c r="A18" s="70" t="s">
        <v>1478</v>
      </c>
      <c r="B18" s="71" t="s">
        <v>1479</v>
      </c>
      <c r="C18" s="71" t="s">
        <v>1780</v>
      </c>
      <c r="D18" s="71" t="s">
        <v>556</v>
      </c>
      <c r="E18" s="72"/>
      <c r="F18" s="74">
        <v>4500</v>
      </c>
    </row>
    <row r="19" spans="1:6">
      <c r="A19" s="70" t="s">
        <v>1480</v>
      </c>
      <c r="B19" s="71" t="s">
        <v>1481</v>
      </c>
      <c r="C19" s="71" t="s">
        <v>1780</v>
      </c>
      <c r="D19" s="71" t="s">
        <v>556</v>
      </c>
      <c r="E19" s="72"/>
      <c r="F19" s="74">
        <v>4500</v>
      </c>
    </row>
    <row r="20" spans="1:6">
      <c r="A20" s="70" t="s">
        <v>1482</v>
      </c>
      <c r="B20" s="71" t="s">
        <v>1483</v>
      </c>
      <c r="C20" s="71" t="s">
        <v>1780</v>
      </c>
      <c r="D20" s="71" t="s">
        <v>556</v>
      </c>
      <c r="E20" s="72"/>
      <c r="F20" s="74">
        <v>4500</v>
      </c>
    </row>
    <row r="21" spans="1:6">
      <c r="A21" s="70" t="s">
        <v>1484</v>
      </c>
      <c r="B21" s="71" t="s">
        <v>1485</v>
      </c>
      <c r="C21" s="71" t="s">
        <v>1780</v>
      </c>
      <c r="D21" s="71" t="s">
        <v>556</v>
      </c>
      <c r="E21" s="72"/>
      <c r="F21" s="74">
        <v>4500</v>
      </c>
    </row>
    <row r="22" spans="1:6">
      <c r="A22" s="70" t="s">
        <v>1486</v>
      </c>
      <c r="B22" s="71" t="s">
        <v>1487</v>
      </c>
      <c r="C22" s="71" t="s">
        <v>1780</v>
      </c>
      <c r="D22" s="71" t="s">
        <v>556</v>
      </c>
      <c r="E22" s="72"/>
      <c r="F22" s="74">
        <v>4500</v>
      </c>
    </row>
    <row r="23" spans="1:6">
      <c r="A23" s="70" t="s">
        <v>1488</v>
      </c>
      <c r="B23" s="71" t="s">
        <v>1489</v>
      </c>
      <c r="C23" s="71" t="s">
        <v>1780</v>
      </c>
      <c r="D23" s="71" t="s">
        <v>556</v>
      </c>
      <c r="E23" s="72"/>
      <c r="F23" s="74">
        <v>4500</v>
      </c>
    </row>
    <row r="24" spans="1:6">
      <c r="A24" s="70" t="s">
        <v>1490</v>
      </c>
      <c r="B24" s="71" t="s">
        <v>1491</v>
      </c>
      <c r="C24" s="71" t="s">
        <v>1780</v>
      </c>
      <c r="D24" s="71" t="s">
        <v>556</v>
      </c>
      <c r="E24" s="72"/>
      <c r="F24" s="74">
        <v>4500</v>
      </c>
    </row>
    <row r="25" spans="1:6">
      <c r="A25" s="70" t="s">
        <v>1492</v>
      </c>
      <c r="B25" s="71" t="s">
        <v>1493</v>
      </c>
      <c r="C25" s="71" t="s">
        <v>1780</v>
      </c>
      <c r="D25" s="71" t="s">
        <v>556</v>
      </c>
      <c r="E25" s="72"/>
      <c r="F25" s="74">
        <v>4500</v>
      </c>
    </row>
    <row r="26" spans="1:6">
      <c r="A26" s="70" t="s">
        <v>1494</v>
      </c>
      <c r="B26" s="71" t="s">
        <v>1495</v>
      </c>
      <c r="C26" s="71" t="s">
        <v>1780</v>
      </c>
      <c r="D26" s="71" t="s">
        <v>556</v>
      </c>
      <c r="E26" s="72"/>
      <c r="F26" s="74">
        <v>4500</v>
      </c>
    </row>
    <row r="27" spans="1:6">
      <c r="A27" s="70" t="s">
        <v>1496</v>
      </c>
      <c r="B27" s="71" t="s">
        <v>1497</v>
      </c>
      <c r="C27" s="71" t="s">
        <v>1780</v>
      </c>
      <c r="D27" s="71" t="s">
        <v>556</v>
      </c>
      <c r="E27" s="72"/>
      <c r="F27" s="74">
        <v>4500</v>
      </c>
    </row>
    <row r="28" spans="1:6">
      <c r="A28" s="70" t="s">
        <v>1498</v>
      </c>
      <c r="B28" s="71" t="s">
        <v>1499</v>
      </c>
      <c r="C28" s="71" t="s">
        <v>1780</v>
      </c>
      <c r="D28" s="71" t="s">
        <v>556</v>
      </c>
      <c r="E28" s="72"/>
      <c r="F28" s="74">
        <v>4500</v>
      </c>
    </row>
    <row r="29" spans="1:6">
      <c r="A29" s="70" t="s">
        <v>1500</v>
      </c>
      <c r="B29" s="71" t="s">
        <v>1501</v>
      </c>
      <c r="C29" s="71" t="s">
        <v>1780</v>
      </c>
      <c r="D29" s="71" t="s">
        <v>556</v>
      </c>
      <c r="E29" s="72"/>
      <c r="F29" s="74">
        <v>4500</v>
      </c>
    </row>
    <row r="30" spans="1:6">
      <c r="A30" s="70" t="s">
        <v>1502</v>
      </c>
      <c r="B30" s="71" t="s">
        <v>1503</v>
      </c>
      <c r="C30" s="71" t="s">
        <v>1780</v>
      </c>
      <c r="D30" s="71" t="s">
        <v>556</v>
      </c>
      <c r="E30" s="72"/>
      <c r="F30" s="74">
        <v>4500</v>
      </c>
    </row>
    <row r="31" spans="1:6">
      <c r="A31" s="70" t="s">
        <v>1504</v>
      </c>
      <c r="B31" s="71" t="s">
        <v>1505</v>
      </c>
      <c r="C31" s="71" t="s">
        <v>1780</v>
      </c>
      <c r="D31" s="71" t="s">
        <v>556</v>
      </c>
      <c r="E31" s="72"/>
      <c r="F31" s="74">
        <v>4500</v>
      </c>
    </row>
    <row r="32" spans="1:6">
      <c r="A32" s="70" t="s">
        <v>1506</v>
      </c>
      <c r="B32" s="71" t="s">
        <v>1507</v>
      </c>
      <c r="C32" s="71" t="s">
        <v>1780</v>
      </c>
      <c r="D32" s="71" t="s">
        <v>556</v>
      </c>
      <c r="E32" s="72"/>
      <c r="F32" s="74">
        <v>4500</v>
      </c>
    </row>
    <row r="33" spans="1:6">
      <c r="A33" s="70" t="s">
        <v>1508</v>
      </c>
      <c r="B33" s="71" t="s">
        <v>1509</v>
      </c>
      <c r="C33" s="71" t="s">
        <v>1780</v>
      </c>
      <c r="D33" s="71" t="s">
        <v>556</v>
      </c>
      <c r="E33" s="72"/>
      <c r="F33" s="74">
        <v>4500</v>
      </c>
    </row>
    <row r="34" spans="1:6">
      <c r="A34" s="70" t="s">
        <v>1510</v>
      </c>
      <c r="B34" s="71" t="s">
        <v>1511</v>
      </c>
      <c r="C34" s="71" t="s">
        <v>1780</v>
      </c>
      <c r="D34" s="71" t="s">
        <v>556</v>
      </c>
      <c r="E34" s="72"/>
      <c r="F34" s="74">
        <v>5000</v>
      </c>
    </row>
    <row r="35" spans="1:6">
      <c r="A35" s="70" t="s">
        <v>1512</v>
      </c>
      <c r="B35" s="71" t="s">
        <v>1513</v>
      </c>
      <c r="C35" s="71" t="s">
        <v>1780</v>
      </c>
      <c r="D35" s="71" t="s">
        <v>556</v>
      </c>
      <c r="E35" s="72"/>
      <c r="F35" s="74">
        <v>5000</v>
      </c>
    </row>
    <row r="36" spans="1:6">
      <c r="A36" s="70" t="s">
        <v>1514</v>
      </c>
      <c r="B36" s="71" t="s">
        <v>1515</v>
      </c>
      <c r="C36" s="71" t="s">
        <v>1780</v>
      </c>
      <c r="D36" s="71" t="s">
        <v>556</v>
      </c>
      <c r="E36" s="72"/>
      <c r="F36" s="74">
        <v>5000</v>
      </c>
    </row>
    <row r="37" spans="1:6" hidden="1">
      <c r="A37" s="70" t="s">
        <v>1516</v>
      </c>
      <c r="B37" s="71" t="s">
        <v>1517</v>
      </c>
      <c r="C37" s="71" t="s">
        <v>6</v>
      </c>
      <c r="D37" s="71" t="s">
        <v>6</v>
      </c>
      <c r="E37" s="72"/>
      <c r="F37" s="74">
        <v>12913</v>
      </c>
    </row>
    <row r="38" spans="1:6" hidden="1">
      <c r="A38" s="70" t="s">
        <v>1518</v>
      </c>
      <c r="B38" s="71" t="s">
        <v>1519</v>
      </c>
      <c r="C38" s="71" t="s">
        <v>6</v>
      </c>
      <c r="D38" s="71" t="s">
        <v>6</v>
      </c>
      <c r="E38" s="72"/>
      <c r="F38" s="74">
        <v>4756</v>
      </c>
    </row>
    <row r="39" spans="1:6" hidden="1">
      <c r="A39" s="70" t="s">
        <v>1520</v>
      </c>
      <c r="B39" s="71" t="s">
        <v>1521</v>
      </c>
      <c r="C39" s="71" t="s">
        <v>6</v>
      </c>
      <c r="D39" s="71" t="s">
        <v>6</v>
      </c>
      <c r="E39" s="72"/>
      <c r="F39" s="74">
        <v>4702</v>
      </c>
    </row>
    <row r="40" spans="1:6" hidden="1">
      <c r="A40" s="70" t="s">
        <v>1522</v>
      </c>
      <c r="B40" s="71" t="s">
        <v>1523</v>
      </c>
      <c r="C40" s="71" t="s">
        <v>6</v>
      </c>
      <c r="D40" s="71" t="s">
        <v>6</v>
      </c>
      <c r="E40" s="72"/>
      <c r="F40" s="74">
        <v>4762</v>
      </c>
    </row>
    <row r="41" spans="1:6" hidden="1">
      <c r="A41" s="70" t="s">
        <v>1524</v>
      </c>
      <c r="B41" s="71" t="s">
        <v>1525</v>
      </c>
      <c r="C41" s="71" t="s">
        <v>6</v>
      </c>
      <c r="D41" s="71" t="s">
        <v>6</v>
      </c>
      <c r="E41" s="72"/>
      <c r="F41" s="74">
        <v>4212</v>
      </c>
    </row>
    <row r="42" spans="1:6" hidden="1">
      <c r="A42" s="70" t="s">
        <v>1526</v>
      </c>
      <c r="B42" s="71" t="s">
        <v>1527</v>
      </c>
      <c r="C42" s="71" t="s">
        <v>6</v>
      </c>
      <c r="D42" s="71" t="s">
        <v>6</v>
      </c>
      <c r="E42" s="72"/>
      <c r="F42" s="74">
        <v>4617</v>
      </c>
    </row>
    <row r="43" spans="1:6" hidden="1">
      <c r="A43" s="70" t="s">
        <v>1528</v>
      </c>
      <c r="B43" s="71" t="s">
        <v>1529</v>
      </c>
      <c r="C43" s="71" t="s">
        <v>6</v>
      </c>
      <c r="D43" s="71" t="s">
        <v>6</v>
      </c>
      <c r="E43" s="72"/>
      <c r="F43" s="74">
        <v>4663</v>
      </c>
    </row>
    <row r="44" spans="1:6" hidden="1">
      <c r="A44" s="70" t="s">
        <v>1530</v>
      </c>
      <c r="B44" s="71" t="s">
        <v>1531</v>
      </c>
      <c r="C44" s="71" t="s">
        <v>6</v>
      </c>
      <c r="D44" s="71" t="s">
        <v>6</v>
      </c>
      <c r="E44" s="72"/>
      <c r="F44" s="74">
        <v>4648</v>
      </c>
    </row>
    <row r="45" spans="1:6" hidden="1">
      <c r="A45" s="70" t="s">
        <v>1532</v>
      </c>
      <c r="B45" s="71" t="s">
        <v>1533</v>
      </c>
      <c r="C45" s="71" t="s">
        <v>6</v>
      </c>
      <c r="D45" s="71" t="s">
        <v>6</v>
      </c>
      <c r="E45" s="72"/>
      <c r="F45" s="74">
        <v>4404</v>
      </c>
    </row>
    <row r="46" spans="1:6" hidden="1">
      <c r="A46" s="70" t="s">
        <v>1534</v>
      </c>
      <c r="B46" s="71" t="s">
        <v>1535</v>
      </c>
      <c r="C46" s="71" t="s">
        <v>6</v>
      </c>
      <c r="D46" s="71" t="s">
        <v>6</v>
      </c>
      <c r="E46" s="72"/>
      <c r="F46" s="74">
        <v>4097</v>
      </c>
    </row>
    <row r="47" spans="1:6" hidden="1">
      <c r="A47" s="70" t="s">
        <v>1536</v>
      </c>
      <c r="B47" s="71" t="s">
        <v>1537</v>
      </c>
      <c r="C47" s="71" t="s">
        <v>6</v>
      </c>
      <c r="D47" s="71" t="s">
        <v>6</v>
      </c>
      <c r="E47" s="72"/>
      <c r="F47" s="74">
        <v>4564</v>
      </c>
    </row>
    <row r="48" spans="1:6" hidden="1">
      <c r="A48" s="70" t="s">
        <v>1538</v>
      </c>
      <c r="B48" s="71" t="s">
        <v>1539</v>
      </c>
      <c r="C48" s="71" t="s">
        <v>6</v>
      </c>
      <c r="D48" s="71" t="s">
        <v>6</v>
      </c>
      <c r="E48" s="72"/>
      <c r="F48" s="74">
        <v>4610</v>
      </c>
    </row>
    <row r="49" spans="1:6" hidden="1">
      <c r="A49" s="70" t="s">
        <v>1540</v>
      </c>
      <c r="B49" s="71" t="s">
        <v>1541</v>
      </c>
      <c r="C49" s="71" t="s">
        <v>6</v>
      </c>
      <c r="D49" s="71" t="s">
        <v>6</v>
      </c>
      <c r="E49" s="72"/>
      <c r="F49" s="74">
        <v>4614</v>
      </c>
    </row>
    <row r="50" spans="1:6" hidden="1">
      <c r="A50" s="70" t="s">
        <v>1542</v>
      </c>
      <c r="B50" s="71" t="s">
        <v>1543</v>
      </c>
      <c r="C50" s="71" t="s">
        <v>6</v>
      </c>
      <c r="D50" s="71" t="s">
        <v>6</v>
      </c>
      <c r="E50" s="72"/>
      <c r="F50" s="74">
        <v>4614</v>
      </c>
    </row>
    <row r="51" spans="1:6" hidden="1">
      <c r="A51" s="70" t="s">
        <v>1544</v>
      </c>
      <c r="B51" s="71" t="s">
        <v>1545</v>
      </c>
      <c r="C51" s="71" t="s">
        <v>6</v>
      </c>
      <c r="D51" s="71" t="s">
        <v>6</v>
      </c>
      <c r="E51" s="72"/>
      <c r="F51" s="74">
        <v>4576</v>
      </c>
    </row>
    <row r="52" spans="1:6" hidden="1">
      <c r="A52" s="70" t="s">
        <v>1546</v>
      </c>
      <c r="B52" s="71" t="s">
        <v>1547</v>
      </c>
      <c r="C52" s="71" t="s">
        <v>6</v>
      </c>
      <c r="D52" s="71" t="s">
        <v>6</v>
      </c>
      <c r="E52" s="72"/>
      <c r="F52" s="74">
        <v>4357</v>
      </c>
    </row>
    <row r="53" spans="1:6" hidden="1">
      <c r="A53" s="70" t="s">
        <v>1548</v>
      </c>
      <c r="B53" s="71" t="s">
        <v>1549</v>
      </c>
      <c r="C53" s="71" t="s">
        <v>6</v>
      </c>
      <c r="D53" s="71" t="s">
        <v>6</v>
      </c>
      <c r="E53" s="72"/>
      <c r="F53" s="74">
        <v>4560</v>
      </c>
    </row>
    <row r="54" spans="1:6" hidden="1">
      <c r="A54" s="70" t="s">
        <v>1550</v>
      </c>
      <c r="B54" s="71" t="s">
        <v>1551</v>
      </c>
      <c r="C54" s="71" t="s">
        <v>6</v>
      </c>
      <c r="D54" s="71" t="s">
        <v>6</v>
      </c>
      <c r="E54" s="72"/>
      <c r="F54" s="74">
        <v>4951</v>
      </c>
    </row>
    <row r="55" spans="1:6" hidden="1">
      <c r="A55" s="70" t="s">
        <v>1552</v>
      </c>
      <c r="B55" s="71" t="s">
        <v>1553</v>
      </c>
      <c r="C55" s="71" t="s">
        <v>6</v>
      </c>
      <c r="D55" s="71" t="s">
        <v>6</v>
      </c>
      <c r="E55" s="72"/>
      <c r="F55" s="74">
        <v>4943</v>
      </c>
    </row>
    <row r="56" spans="1:6" hidden="1">
      <c r="A56" s="70" t="s">
        <v>1554</v>
      </c>
      <c r="B56" s="71" t="s">
        <v>1555</v>
      </c>
      <c r="C56" s="71" t="s">
        <v>6</v>
      </c>
      <c r="D56" s="71" t="s">
        <v>6</v>
      </c>
      <c r="E56" s="72"/>
      <c r="F56" s="74">
        <v>9887</v>
      </c>
    </row>
    <row r="57" spans="1:6" hidden="1">
      <c r="A57" s="70" t="s">
        <v>1556</v>
      </c>
      <c r="B57" s="71" t="s">
        <v>1557</v>
      </c>
      <c r="C57" s="71" t="s">
        <v>6</v>
      </c>
      <c r="D57" s="71" t="s">
        <v>6</v>
      </c>
      <c r="E57" s="72"/>
      <c r="F57" s="74">
        <v>9855</v>
      </c>
    </row>
    <row r="58" spans="1:6" hidden="1">
      <c r="A58" s="70" t="s">
        <v>1558</v>
      </c>
      <c r="B58" s="71" t="s">
        <v>1559</v>
      </c>
      <c r="C58" s="71" t="s">
        <v>6</v>
      </c>
      <c r="D58" s="71" t="s">
        <v>6</v>
      </c>
      <c r="E58" s="72"/>
      <c r="F58" s="74">
        <v>9865</v>
      </c>
    </row>
    <row r="59" spans="1:6" hidden="1">
      <c r="A59" s="70" t="s">
        <v>1560</v>
      </c>
      <c r="B59" s="71" t="s">
        <v>1561</v>
      </c>
      <c r="C59" s="71" t="s">
        <v>6</v>
      </c>
      <c r="D59" s="71" t="s">
        <v>6</v>
      </c>
      <c r="E59" s="72"/>
      <c r="F59" s="73">
        <v>55</v>
      </c>
    </row>
    <row r="60" spans="1:6" hidden="1">
      <c r="A60" s="70" t="s">
        <v>1562</v>
      </c>
      <c r="B60" s="71" t="s">
        <v>1563</v>
      </c>
      <c r="C60" s="71" t="s">
        <v>6</v>
      </c>
      <c r="D60" s="71" t="s">
        <v>6</v>
      </c>
      <c r="E60" s="72"/>
      <c r="F60" s="73">
        <v>86</v>
      </c>
    </row>
    <row r="61" spans="1:6" hidden="1">
      <c r="A61" s="70" t="s">
        <v>1564</v>
      </c>
      <c r="B61" s="71" t="s">
        <v>1565</v>
      </c>
      <c r="C61" s="71" t="s">
        <v>6</v>
      </c>
      <c r="D61" s="71" t="s">
        <v>6</v>
      </c>
      <c r="E61" s="72"/>
      <c r="F61" s="73">
        <v>100</v>
      </c>
    </row>
    <row r="62" spans="1:6" hidden="1">
      <c r="A62" s="70" t="s">
        <v>1566</v>
      </c>
      <c r="B62" s="71" t="s">
        <v>1567</v>
      </c>
      <c r="C62" s="71" t="s">
        <v>6</v>
      </c>
      <c r="D62" s="71" t="s">
        <v>6</v>
      </c>
      <c r="E62" s="72"/>
      <c r="F62" s="73">
        <v>114</v>
      </c>
    </row>
    <row r="63" spans="1:6" hidden="1">
      <c r="A63" s="70" t="s">
        <v>1781</v>
      </c>
      <c r="B63" s="71" t="s">
        <v>1782</v>
      </c>
      <c r="C63" s="71" t="s">
        <v>6</v>
      </c>
      <c r="D63" s="71" t="s">
        <v>6</v>
      </c>
      <c r="E63" s="72"/>
      <c r="F63" s="73">
        <v>5</v>
      </c>
    </row>
    <row r="64" spans="1:6" hidden="1">
      <c r="A64" s="70" t="s">
        <v>1783</v>
      </c>
      <c r="B64" s="71" t="s">
        <v>1784</v>
      </c>
      <c r="C64" s="71" t="s">
        <v>6</v>
      </c>
      <c r="D64" s="71" t="s">
        <v>6</v>
      </c>
      <c r="E64" s="72"/>
      <c r="F64" s="73">
        <v>23</v>
      </c>
    </row>
    <row r="65" spans="1:6" hidden="1">
      <c r="A65" s="70" t="s">
        <v>1568</v>
      </c>
      <c r="B65" s="71" t="s">
        <v>1569</v>
      </c>
      <c r="C65" s="71" t="s">
        <v>6</v>
      </c>
      <c r="D65" s="71" t="s">
        <v>6</v>
      </c>
      <c r="E65" s="72"/>
      <c r="F65" s="74">
        <v>4410</v>
      </c>
    </row>
    <row r="66" spans="1:6" hidden="1">
      <c r="A66" s="70" t="s">
        <v>1510</v>
      </c>
      <c r="B66" s="71" t="s">
        <v>1511</v>
      </c>
      <c r="C66" s="71" t="s">
        <v>6</v>
      </c>
      <c r="D66" s="71" t="s">
        <v>6</v>
      </c>
      <c r="E66" s="72"/>
      <c r="F66" s="73">
        <v>822</v>
      </c>
    </row>
    <row r="67" spans="1:6" hidden="1">
      <c r="A67" s="70" t="s">
        <v>1512</v>
      </c>
      <c r="B67" s="71" t="s">
        <v>1513</v>
      </c>
      <c r="C67" s="71" t="s">
        <v>6</v>
      </c>
      <c r="D67" s="71" t="s">
        <v>6</v>
      </c>
      <c r="E67" s="72"/>
      <c r="F67" s="74">
        <v>3723</v>
      </c>
    </row>
    <row r="68" spans="1:6" hidden="1">
      <c r="A68" s="70" t="s">
        <v>1514</v>
      </c>
      <c r="B68" s="71" t="s">
        <v>1515</v>
      </c>
      <c r="C68" s="71" t="s">
        <v>6</v>
      </c>
      <c r="D68" s="71" t="s">
        <v>6</v>
      </c>
      <c r="E68" s="72"/>
      <c r="F68" s="73">
        <v>1</v>
      </c>
    </row>
    <row r="69" spans="1:6" hidden="1">
      <c r="A69" s="70" t="s">
        <v>1570</v>
      </c>
      <c r="B69" s="71" t="s">
        <v>1571</v>
      </c>
      <c r="C69" s="71" t="s">
        <v>6</v>
      </c>
      <c r="D69" s="71" t="s">
        <v>6</v>
      </c>
      <c r="E69" s="72"/>
      <c r="F69" s="73">
        <v>252</v>
      </c>
    </row>
    <row r="70" spans="1:6" hidden="1">
      <c r="A70" s="70" t="s">
        <v>1478</v>
      </c>
      <c r="B70" s="71" t="s">
        <v>1479</v>
      </c>
      <c r="C70" s="71" t="s">
        <v>33</v>
      </c>
      <c r="D70" s="71" t="s">
        <v>555</v>
      </c>
      <c r="E70" s="75">
        <v>60</v>
      </c>
      <c r="F70" s="73">
        <v>-60</v>
      </c>
    </row>
    <row r="71" spans="1:6" hidden="1">
      <c r="A71" s="70" t="s">
        <v>1480</v>
      </c>
      <c r="B71" s="71" t="s">
        <v>1481</v>
      </c>
      <c r="C71" s="71" t="s">
        <v>33</v>
      </c>
      <c r="D71" s="71" t="s">
        <v>555</v>
      </c>
      <c r="E71" s="75">
        <v>60</v>
      </c>
      <c r="F71" s="73">
        <v>-60</v>
      </c>
    </row>
    <row r="72" spans="1:6" hidden="1">
      <c r="A72" s="70" t="s">
        <v>1482</v>
      </c>
      <c r="B72" s="71" t="s">
        <v>1483</v>
      </c>
      <c r="C72" s="71" t="s">
        <v>33</v>
      </c>
      <c r="D72" s="71" t="s">
        <v>555</v>
      </c>
      <c r="E72" s="75">
        <v>60</v>
      </c>
      <c r="F72" s="73">
        <v>-60</v>
      </c>
    </row>
    <row r="73" spans="1:6" hidden="1">
      <c r="A73" s="70" t="s">
        <v>1484</v>
      </c>
      <c r="B73" s="71" t="s">
        <v>1485</v>
      </c>
      <c r="C73" s="71" t="s">
        <v>33</v>
      </c>
      <c r="D73" s="71" t="s">
        <v>555</v>
      </c>
      <c r="E73" s="75">
        <v>60</v>
      </c>
      <c r="F73" s="73">
        <v>-60</v>
      </c>
    </row>
    <row r="74" spans="1:6" hidden="1">
      <c r="A74" s="70" t="s">
        <v>1486</v>
      </c>
      <c r="B74" s="71" t="s">
        <v>1487</v>
      </c>
      <c r="C74" s="71" t="s">
        <v>33</v>
      </c>
      <c r="D74" s="71" t="s">
        <v>555</v>
      </c>
      <c r="E74" s="75">
        <v>60</v>
      </c>
      <c r="F74" s="73">
        <v>-60</v>
      </c>
    </row>
    <row r="75" spans="1:6" hidden="1">
      <c r="A75" s="70" t="s">
        <v>1488</v>
      </c>
      <c r="B75" s="71" t="s">
        <v>1489</v>
      </c>
      <c r="C75" s="71" t="s">
        <v>33</v>
      </c>
      <c r="D75" s="71" t="s">
        <v>555</v>
      </c>
      <c r="E75" s="75">
        <v>60</v>
      </c>
      <c r="F75" s="73">
        <v>-60</v>
      </c>
    </row>
    <row r="76" spans="1:6" hidden="1">
      <c r="A76" s="70" t="s">
        <v>1490</v>
      </c>
      <c r="B76" s="71" t="s">
        <v>1491</v>
      </c>
      <c r="C76" s="71" t="s">
        <v>33</v>
      </c>
      <c r="D76" s="71" t="s">
        <v>555</v>
      </c>
      <c r="E76" s="75">
        <v>60</v>
      </c>
      <c r="F76" s="73">
        <v>-60</v>
      </c>
    </row>
    <row r="77" spans="1:6" hidden="1">
      <c r="A77" s="70" t="s">
        <v>1492</v>
      </c>
      <c r="B77" s="71" t="s">
        <v>1493</v>
      </c>
      <c r="C77" s="71" t="s">
        <v>33</v>
      </c>
      <c r="D77" s="71" t="s">
        <v>555</v>
      </c>
      <c r="E77" s="75">
        <v>60</v>
      </c>
      <c r="F77" s="73">
        <v>-60</v>
      </c>
    </row>
    <row r="78" spans="1:6" hidden="1">
      <c r="A78" s="70" t="s">
        <v>1494</v>
      </c>
      <c r="B78" s="71" t="s">
        <v>1495</v>
      </c>
      <c r="C78" s="71" t="s">
        <v>33</v>
      </c>
      <c r="D78" s="71" t="s">
        <v>555</v>
      </c>
      <c r="E78" s="75">
        <v>60</v>
      </c>
      <c r="F78" s="73">
        <v>-60</v>
      </c>
    </row>
    <row r="79" spans="1:6" hidden="1">
      <c r="A79" s="70" t="s">
        <v>1496</v>
      </c>
      <c r="B79" s="71" t="s">
        <v>1497</v>
      </c>
      <c r="C79" s="71" t="s">
        <v>33</v>
      </c>
      <c r="D79" s="71" t="s">
        <v>555</v>
      </c>
      <c r="E79" s="75">
        <v>60</v>
      </c>
      <c r="F79" s="73">
        <v>-60</v>
      </c>
    </row>
    <row r="80" spans="1:6" hidden="1">
      <c r="A80" s="70" t="s">
        <v>1498</v>
      </c>
      <c r="B80" s="71" t="s">
        <v>1499</v>
      </c>
      <c r="C80" s="71" t="s">
        <v>33</v>
      </c>
      <c r="D80" s="71" t="s">
        <v>555</v>
      </c>
      <c r="E80" s="75">
        <v>60</v>
      </c>
      <c r="F80" s="73">
        <v>-60</v>
      </c>
    </row>
    <row r="81" spans="1:6" hidden="1">
      <c r="A81" s="70" t="s">
        <v>1500</v>
      </c>
      <c r="B81" s="71" t="s">
        <v>1501</v>
      </c>
      <c r="C81" s="71" t="s">
        <v>33</v>
      </c>
      <c r="D81" s="71" t="s">
        <v>555</v>
      </c>
      <c r="E81" s="75">
        <v>60</v>
      </c>
      <c r="F81" s="73">
        <v>-60</v>
      </c>
    </row>
    <row r="82" spans="1:6" hidden="1">
      <c r="A82" s="70" t="s">
        <v>1502</v>
      </c>
      <c r="B82" s="71" t="s">
        <v>1503</v>
      </c>
      <c r="C82" s="71" t="s">
        <v>33</v>
      </c>
      <c r="D82" s="71" t="s">
        <v>555</v>
      </c>
      <c r="E82" s="75">
        <v>60</v>
      </c>
      <c r="F82" s="73">
        <v>-60</v>
      </c>
    </row>
    <row r="83" spans="1:6" hidden="1">
      <c r="A83" s="70" t="s">
        <v>1504</v>
      </c>
      <c r="B83" s="71" t="s">
        <v>1505</v>
      </c>
      <c r="C83" s="71" t="s">
        <v>33</v>
      </c>
      <c r="D83" s="71" t="s">
        <v>555</v>
      </c>
      <c r="E83" s="75">
        <v>60</v>
      </c>
      <c r="F83" s="73">
        <v>-60</v>
      </c>
    </row>
    <row r="84" spans="1:6" hidden="1">
      <c r="A84" s="70" t="s">
        <v>1506</v>
      </c>
      <c r="B84" s="71" t="s">
        <v>1507</v>
      </c>
      <c r="C84" s="71" t="s">
        <v>33</v>
      </c>
      <c r="D84" s="71" t="s">
        <v>555</v>
      </c>
      <c r="E84" s="75">
        <v>60</v>
      </c>
      <c r="F84" s="73">
        <v>-60</v>
      </c>
    </row>
    <row r="85" spans="1:6" hidden="1">
      <c r="A85" s="70" t="s">
        <v>1508</v>
      </c>
      <c r="B85" s="71" t="s">
        <v>1509</v>
      </c>
      <c r="C85" s="71" t="s">
        <v>33</v>
      </c>
      <c r="D85" s="71" t="s">
        <v>555</v>
      </c>
      <c r="E85" s="75">
        <v>60</v>
      </c>
      <c r="F85" s="73">
        <v>-60</v>
      </c>
    </row>
    <row r="86" spans="1:6" hidden="1">
      <c r="A86" s="70" t="s">
        <v>1480</v>
      </c>
      <c r="B86" s="71" t="s">
        <v>1481</v>
      </c>
      <c r="C86" s="71" t="s">
        <v>33</v>
      </c>
      <c r="D86" s="71" t="s">
        <v>555</v>
      </c>
      <c r="E86" s="75">
        <v>20</v>
      </c>
      <c r="F86" s="73">
        <v>-20</v>
      </c>
    </row>
    <row r="87" spans="1:6" hidden="1">
      <c r="A87" s="70" t="s">
        <v>1488</v>
      </c>
      <c r="B87" s="71" t="s">
        <v>1489</v>
      </c>
      <c r="C87" s="71" t="s">
        <v>33</v>
      </c>
      <c r="D87" s="71" t="s">
        <v>555</v>
      </c>
      <c r="E87" s="75">
        <v>50</v>
      </c>
      <c r="F87" s="73">
        <v>-50</v>
      </c>
    </row>
    <row r="88" spans="1:6" hidden="1">
      <c r="A88" s="70" t="s">
        <v>1478</v>
      </c>
      <c r="B88" s="71" t="s">
        <v>1479</v>
      </c>
      <c r="C88" s="71" t="s">
        <v>33</v>
      </c>
      <c r="D88" s="71" t="s">
        <v>555</v>
      </c>
      <c r="E88" s="75">
        <v>1</v>
      </c>
      <c r="F88" s="73">
        <v>-1</v>
      </c>
    </row>
    <row r="89" spans="1:6" hidden="1">
      <c r="A89" s="70" t="s">
        <v>1480</v>
      </c>
      <c r="B89" s="71" t="s">
        <v>1481</v>
      </c>
      <c r="C89" s="71" t="s">
        <v>33</v>
      </c>
      <c r="D89" s="71" t="s">
        <v>555</v>
      </c>
      <c r="E89" s="75">
        <v>1</v>
      </c>
      <c r="F89" s="73">
        <v>-1</v>
      </c>
    </row>
    <row r="90" spans="1:6" hidden="1">
      <c r="A90" s="70" t="s">
        <v>1482</v>
      </c>
      <c r="B90" s="71" t="s">
        <v>1483</v>
      </c>
      <c r="C90" s="71" t="s">
        <v>33</v>
      </c>
      <c r="D90" s="71" t="s">
        <v>555</v>
      </c>
      <c r="E90" s="75">
        <v>1</v>
      </c>
      <c r="F90" s="73">
        <v>-1</v>
      </c>
    </row>
    <row r="91" spans="1:6" hidden="1">
      <c r="A91" s="70" t="s">
        <v>1484</v>
      </c>
      <c r="B91" s="71" t="s">
        <v>1485</v>
      </c>
      <c r="C91" s="71" t="s">
        <v>33</v>
      </c>
      <c r="D91" s="71" t="s">
        <v>555</v>
      </c>
      <c r="E91" s="75">
        <v>1</v>
      </c>
      <c r="F91" s="73">
        <v>-1</v>
      </c>
    </row>
    <row r="92" spans="1:6" hidden="1">
      <c r="A92" s="70" t="s">
        <v>1486</v>
      </c>
      <c r="B92" s="71" t="s">
        <v>1487</v>
      </c>
      <c r="C92" s="71" t="s">
        <v>33</v>
      </c>
      <c r="D92" s="71" t="s">
        <v>555</v>
      </c>
      <c r="E92" s="75">
        <v>1</v>
      </c>
      <c r="F92" s="73">
        <v>-1</v>
      </c>
    </row>
    <row r="93" spans="1:6" hidden="1">
      <c r="A93" s="70" t="s">
        <v>1488</v>
      </c>
      <c r="B93" s="71" t="s">
        <v>1489</v>
      </c>
      <c r="C93" s="71" t="s">
        <v>33</v>
      </c>
      <c r="D93" s="71" t="s">
        <v>555</v>
      </c>
      <c r="E93" s="75">
        <v>1</v>
      </c>
      <c r="F93" s="73">
        <v>-1</v>
      </c>
    </row>
    <row r="94" spans="1:6" hidden="1">
      <c r="A94" s="70" t="s">
        <v>1490</v>
      </c>
      <c r="B94" s="71" t="s">
        <v>1491</v>
      </c>
      <c r="C94" s="71" t="s">
        <v>33</v>
      </c>
      <c r="D94" s="71" t="s">
        <v>555</v>
      </c>
      <c r="E94" s="75">
        <v>1</v>
      </c>
      <c r="F94" s="73">
        <v>-1</v>
      </c>
    </row>
    <row r="95" spans="1:6" hidden="1">
      <c r="A95" s="70" t="s">
        <v>1492</v>
      </c>
      <c r="B95" s="71" t="s">
        <v>1493</v>
      </c>
      <c r="C95" s="71" t="s">
        <v>33</v>
      </c>
      <c r="D95" s="71" t="s">
        <v>555</v>
      </c>
      <c r="E95" s="75">
        <v>1</v>
      </c>
      <c r="F95" s="73">
        <v>-1</v>
      </c>
    </row>
    <row r="96" spans="1:6" hidden="1">
      <c r="A96" s="70" t="s">
        <v>1494</v>
      </c>
      <c r="B96" s="71" t="s">
        <v>1495</v>
      </c>
      <c r="C96" s="71" t="s">
        <v>33</v>
      </c>
      <c r="D96" s="71" t="s">
        <v>555</v>
      </c>
      <c r="E96" s="75">
        <v>1</v>
      </c>
      <c r="F96" s="73">
        <v>-1</v>
      </c>
    </row>
    <row r="97" spans="1:6" hidden="1">
      <c r="A97" s="70" t="s">
        <v>1496</v>
      </c>
      <c r="B97" s="71" t="s">
        <v>1497</v>
      </c>
      <c r="C97" s="71" t="s">
        <v>33</v>
      </c>
      <c r="D97" s="71" t="s">
        <v>555</v>
      </c>
      <c r="E97" s="75">
        <v>1</v>
      </c>
      <c r="F97" s="73">
        <v>-1</v>
      </c>
    </row>
    <row r="98" spans="1:6" hidden="1">
      <c r="A98" s="70" t="s">
        <v>1498</v>
      </c>
      <c r="B98" s="71" t="s">
        <v>1499</v>
      </c>
      <c r="C98" s="71" t="s">
        <v>33</v>
      </c>
      <c r="D98" s="71" t="s">
        <v>555</v>
      </c>
      <c r="E98" s="75">
        <v>1</v>
      </c>
      <c r="F98" s="73">
        <v>-1</v>
      </c>
    </row>
    <row r="99" spans="1:6" hidden="1">
      <c r="A99" s="70" t="s">
        <v>1500</v>
      </c>
      <c r="B99" s="71" t="s">
        <v>1501</v>
      </c>
      <c r="C99" s="71" t="s">
        <v>33</v>
      </c>
      <c r="D99" s="71" t="s">
        <v>555</v>
      </c>
      <c r="E99" s="75">
        <v>1</v>
      </c>
      <c r="F99" s="73">
        <v>-1</v>
      </c>
    </row>
    <row r="100" spans="1:6" hidden="1">
      <c r="A100" s="70" t="s">
        <v>1502</v>
      </c>
      <c r="B100" s="71" t="s">
        <v>1503</v>
      </c>
      <c r="C100" s="71" t="s">
        <v>33</v>
      </c>
      <c r="D100" s="71" t="s">
        <v>555</v>
      </c>
      <c r="E100" s="75">
        <v>1</v>
      </c>
      <c r="F100" s="73">
        <v>-1</v>
      </c>
    </row>
    <row r="101" spans="1:6" hidden="1">
      <c r="A101" s="70" t="s">
        <v>1504</v>
      </c>
      <c r="B101" s="71" t="s">
        <v>1505</v>
      </c>
      <c r="C101" s="71" t="s">
        <v>33</v>
      </c>
      <c r="D101" s="71" t="s">
        <v>555</v>
      </c>
      <c r="E101" s="75">
        <v>1</v>
      </c>
      <c r="F101" s="73">
        <v>-1</v>
      </c>
    </row>
    <row r="102" spans="1:6" hidden="1">
      <c r="A102" s="70" t="s">
        <v>1506</v>
      </c>
      <c r="B102" s="71" t="s">
        <v>1507</v>
      </c>
      <c r="C102" s="71" t="s">
        <v>33</v>
      </c>
      <c r="D102" s="71" t="s">
        <v>555</v>
      </c>
      <c r="E102" s="75">
        <v>1</v>
      </c>
      <c r="F102" s="73">
        <v>-1</v>
      </c>
    </row>
    <row r="103" spans="1:6" hidden="1">
      <c r="A103" s="70" t="s">
        <v>1508</v>
      </c>
      <c r="B103" s="71" t="s">
        <v>1509</v>
      </c>
      <c r="C103" s="71" t="s">
        <v>33</v>
      </c>
      <c r="D103" s="71" t="s">
        <v>555</v>
      </c>
      <c r="E103" s="75">
        <v>1</v>
      </c>
      <c r="F103" s="73">
        <v>-1</v>
      </c>
    </row>
    <row r="104" spans="1:6" hidden="1">
      <c r="A104" s="70" t="s">
        <v>1480</v>
      </c>
      <c r="B104" s="71" t="s">
        <v>1481</v>
      </c>
      <c r="C104" s="71" t="s">
        <v>33</v>
      </c>
      <c r="D104" s="71" t="s">
        <v>555</v>
      </c>
      <c r="E104" s="75">
        <v>30</v>
      </c>
      <c r="F104" s="73">
        <v>-30</v>
      </c>
    </row>
    <row r="105" spans="1:6" hidden="1">
      <c r="A105" s="70" t="s">
        <v>1488</v>
      </c>
      <c r="B105" s="71" t="s">
        <v>1489</v>
      </c>
      <c r="C105" s="71" t="s">
        <v>33</v>
      </c>
      <c r="D105" s="71" t="s">
        <v>555</v>
      </c>
      <c r="E105" s="75">
        <v>40</v>
      </c>
      <c r="F105" s="73">
        <v>-40</v>
      </c>
    </row>
    <row r="106" spans="1:6" hidden="1">
      <c r="A106" s="70" t="s">
        <v>1492</v>
      </c>
      <c r="B106" s="71" t="s">
        <v>1493</v>
      </c>
      <c r="C106" s="71" t="s">
        <v>33</v>
      </c>
      <c r="D106" s="71" t="s">
        <v>555</v>
      </c>
      <c r="E106" s="75">
        <v>40</v>
      </c>
      <c r="F106" s="73">
        <v>-40</v>
      </c>
    </row>
    <row r="107" spans="1:6" hidden="1">
      <c r="A107" s="70" t="s">
        <v>1498</v>
      </c>
      <c r="B107" s="71" t="s">
        <v>1499</v>
      </c>
      <c r="C107" s="71" t="s">
        <v>33</v>
      </c>
      <c r="D107" s="71" t="s">
        <v>555</v>
      </c>
      <c r="E107" s="75">
        <v>8</v>
      </c>
      <c r="F107" s="73">
        <v>-8</v>
      </c>
    </row>
    <row r="108" spans="1:6" hidden="1">
      <c r="A108" s="70" t="s">
        <v>1504</v>
      </c>
      <c r="B108" s="71" t="s">
        <v>1505</v>
      </c>
      <c r="C108" s="71" t="s">
        <v>33</v>
      </c>
      <c r="D108" s="71" t="s">
        <v>555</v>
      </c>
      <c r="E108" s="75">
        <v>8</v>
      </c>
      <c r="F108" s="73">
        <v>-8</v>
      </c>
    </row>
    <row r="109" spans="1:6" hidden="1">
      <c r="A109" s="70" t="s">
        <v>1478</v>
      </c>
      <c r="B109" s="71" t="s">
        <v>1479</v>
      </c>
      <c r="C109" s="71" t="s">
        <v>33</v>
      </c>
      <c r="D109" s="71" t="s">
        <v>555</v>
      </c>
      <c r="E109" s="75">
        <v>100</v>
      </c>
      <c r="F109" s="73">
        <v>-100</v>
      </c>
    </row>
    <row r="110" spans="1:6" hidden="1">
      <c r="A110" s="70" t="s">
        <v>1488</v>
      </c>
      <c r="B110" s="71" t="s">
        <v>1489</v>
      </c>
      <c r="C110" s="71" t="s">
        <v>33</v>
      </c>
      <c r="D110" s="71" t="s">
        <v>555</v>
      </c>
      <c r="E110" s="75">
        <v>100</v>
      </c>
      <c r="F110" s="73">
        <v>-100</v>
      </c>
    </row>
    <row r="111" spans="1:6" hidden="1">
      <c r="A111" s="70" t="s">
        <v>1498</v>
      </c>
      <c r="B111" s="71" t="s">
        <v>1499</v>
      </c>
      <c r="C111" s="71" t="s">
        <v>33</v>
      </c>
      <c r="D111" s="71" t="s">
        <v>555</v>
      </c>
      <c r="E111" s="75">
        <v>10</v>
      </c>
      <c r="F111" s="73">
        <v>-10</v>
      </c>
    </row>
    <row r="112" spans="1:6" hidden="1">
      <c r="A112" s="70" t="s">
        <v>1500</v>
      </c>
      <c r="B112" s="71" t="s">
        <v>1501</v>
      </c>
      <c r="C112" s="71" t="s">
        <v>33</v>
      </c>
      <c r="D112" s="71" t="s">
        <v>555</v>
      </c>
      <c r="E112" s="75">
        <v>10</v>
      </c>
      <c r="F112" s="73">
        <v>-10</v>
      </c>
    </row>
    <row r="113" spans="1:6" hidden="1">
      <c r="A113" s="70" t="s">
        <v>1488</v>
      </c>
      <c r="B113" s="71" t="s">
        <v>1489</v>
      </c>
      <c r="C113" s="71" t="s">
        <v>33</v>
      </c>
      <c r="D113" s="71" t="s">
        <v>555</v>
      </c>
      <c r="E113" s="75">
        <v>1</v>
      </c>
      <c r="F113" s="73">
        <v>-1</v>
      </c>
    </row>
    <row r="114" spans="1:6" hidden="1">
      <c r="A114" s="70" t="s">
        <v>1498</v>
      </c>
      <c r="B114" s="71" t="s">
        <v>1499</v>
      </c>
      <c r="C114" s="71" t="s">
        <v>33</v>
      </c>
      <c r="D114" s="71" t="s">
        <v>555</v>
      </c>
      <c r="E114" s="75">
        <v>1</v>
      </c>
      <c r="F114" s="73">
        <v>-1</v>
      </c>
    </row>
    <row r="115" spans="1:6" hidden="1">
      <c r="A115" s="70" t="s">
        <v>1478</v>
      </c>
      <c r="B115" s="71" t="s">
        <v>1479</v>
      </c>
      <c r="C115" s="71" t="s">
        <v>33</v>
      </c>
      <c r="D115" s="71" t="s">
        <v>555</v>
      </c>
      <c r="E115" s="75">
        <v>2</v>
      </c>
      <c r="F115" s="73">
        <v>-2</v>
      </c>
    </row>
    <row r="116" spans="1:6" hidden="1">
      <c r="A116" s="70" t="s">
        <v>1480</v>
      </c>
      <c r="B116" s="71" t="s">
        <v>1481</v>
      </c>
      <c r="C116" s="71" t="s">
        <v>33</v>
      </c>
      <c r="D116" s="71" t="s">
        <v>555</v>
      </c>
      <c r="E116" s="75">
        <v>2</v>
      </c>
      <c r="F116" s="73">
        <v>-2</v>
      </c>
    </row>
    <row r="117" spans="1:6" hidden="1">
      <c r="A117" s="70" t="s">
        <v>1482</v>
      </c>
      <c r="B117" s="71" t="s">
        <v>1483</v>
      </c>
      <c r="C117" s="71" t="s">
        <v>33</v>
      </c>
      <c r="D117" s="71" t="s">
        <v>555</v>
      </c>
      <c r="E117" s="75">
        <v>2</v>
      </c>
      <c r="F117" s="73">
        <v>-2</v>
      </c>
    </row>
    <row r="118" spans="1:6" hidden="1">
      <c r="A118" s="70" t="s">
        <v>1484</v>
      </c>
      <c r="B118" s="71" t="s">
        <v>1485</v>
      </c>
      <c r="C118" s="71" t="s">
        <v>33</v>
      </c>
      <c r="D118" s="71" t="s">
        <v>555</v>
      </c>
      <c r="E118" s="75">
        <v>3</v>
      </c>
      <c r="F118" s="73">
        <v>-3</v>
      </c>
    </row>
    <row r="119" spans="1:6" hidden="1">
      <c r="A119" s="70" t="s">
        <v>1486</v>
      </c>
      <c r="B119" s="71" t="s">
        <v>1487</v>
      </c>
      <c r="C119" s="71" t="s">
        <v>33</v>
      </c>
      <c r="D119" s="71" t="s">
        <v>555</v>
      </c>
      <c r="E119" s="75">
        <v>2</v>
      </c>
      <c r="F119" s="73">
        <v>-2</v>
      </c>
    </row>
    <row r="120" spans="1:6" hidden="1">
      <c r="A120" s="70" t="s">
        <v>1488</v>
      </c>
      <c r="B120" s="71" t="s">
        <v>1489</v>
      </c>
      <c r="C120" s="71" t="s">
        <v>33</v>
      </c>
      <c r="D120" s="71" t="s">
        <v>555</v>
      </c>
      <c r="E120" s="75">
        <v>2</v>
      </c>
      <c r="F120" s="73">
        <v>-2</v>
      </c>
    </row>
    <row r="121" spans="1:6" hidden="1">
      <c r="A121" s="70" t="s">
        <v>1492</v>
      </c>
      <c r="B121" s="71" t="s">
        <v>1493</v>
      </c>
      <c r="C121" s="71" t="s">
        <v>33</v>
      </c>
      <c r="D121" s="71" t="s">
        <v>555</v>
      </c>
      <c r="E121" s="75">
        <v>4</v>
      </c>
      <c r="F121" s="73">
        <v>-4</v>
      </c>
    </row>
    <row r="122" spans="1:6" hidden="1">
      <c r="A122" s="70" t="s">
        <v>1494</v>
      </c>
      <c r="B122" s="71" t="s">
        <v>1495</v>
      </c>
      <c r="C122" s="71" t="s">
        <v>33</v>
      </c>
      <c r="D122" s="71" t="s">
        <v>555</v>
      </c>
      <c r="E122" s="75">
        <v>3</v>
      </c>
      <c r="F122" s="73">
        <v>-3</v>
      </c>
    </row>
    <row r="123" spans="1:6" hidden="1">
      <c r="A123" s="70" t="s">
        <v>1496</v>
      </c>
      <c r="B123" s="71" t="s">
        <v>1497</v>
      </c>
      <c r="C123" s="71" t="s">
        <v>33</v>
      </c>
      <c r="D123" s="71" t="s">
        <v>555</v>
      </c>
      <c r="E123" s="75">
        <v>2</v>
      </c>
      <c r="F123" s="73">
        <v>-2</v>
      </c>
    </row>
    <row r="124" spans="1:6" hidden="1">
      <c r="A124" s="70" t="s">
        <v>1498</v>
      </c>
      <c r="B124" s="71" t="s">
        <v>1499</v>
      </c>
      <c r="C124" s="71" t="s">
        <v>33</v>
      </c>
      <c r="D124" s="71" t="s">
        <v>555</v>
      </c>
      <c r="E124" s="75">
        <v>2</v>
      </c>
      <c r="F124" s="73">
        <v>-2</v>
      </c>
    </row>
    <row r="125" spans="1:6" hidden="1">
      <c r="A125" s="70" t="s">
        <v>1502</v>
      </c>
      <c r="B125" s="71" t="s">
        <v>1503</v>
      </c>
      <c r="C125" s="71" t="s">
        <v>33</v>
      </c>
      <c r="D125" s="71" t="s">
        <v>555</v>
      </c>
      <c r="E125" s="75">
        <v>3</v>
      </c>
      <c r="F125" s="73">
        <v>-3</v>
      </c>
    </row>
    <row r="126" spans="1:6" hidden="1">
      <c r="A126" s="70" t="s">
        <v>1504</v>
      </c>
      <c r="B126" s="71" t="s">
        <v>1505</v>
      </c>
      <c r="C126" s="71" t="s">
        <v>33</v>
      </c>
      <c r="D126" s="71" t="s">
        <v>555</v>
      </c>
      <c r="E126" s="75">
        <v>3</v>
      </c>
      <c r="F126" s="73">
        <v>-3</v>
      </c>
    </row>
    <row r="127" spans="1:6" hidden="1">
      <c r="A127" s="70" t="s">
        <v>1506</v>
      </c>
      <c r="B127" s="71" t="s">
        <v>1507</v>
      </c>
      <c r="C127" s="71" t="s">
        <v>33</v>
      </c>
      <c r="D127" s="71" t="s">
        <v>555</v>
      </c>
      <c r="E127" s="75">
        <v>3</v>
      </c>
      <c r="F127" s="73">
        <v>-3</v>
      </c>
    </row>
    <row r="128" spans="1:6" hidden="1">
      <c r="A128" s="70" t="s">
        <v>1508</v>
      </c>
      <c r="B128" s="71" t="s">
        <v>1509</v>
      </c>
      <c r="C128" s="71" t="s">
        <v>33</v>
      </c>
      <c r="D128" s="71" t="s">
        <v>555</v>
      </c>
      <c r="E128" s="75">
        <v>3</v>
      </c>
      <c r="F128" s="73">
        <v>-3</v>
      </c>
    </row>
    <row r="129" spans="1:6" hidden="1">
      <c r="A129" s="70" t="s">
        <v>1480</v>
      </c>
      <c r="B129" s="71" t="s">
        <v>1481</v>
      </c>
      <c r="C129" s="71" t="s">
        <v>33</v>
      </c>
      <c r="D129" s="71" t="s">
        <v>555</v>
      </c>
      <c r="E129" s="75">
        <v>5</v>
      </c>
      <c r="F129" s="73">
        <v>-5</v>
      </c>
    </row>
    <row r="130" spans="1:6" hidden="1">
      <c r="A130" s="70" t="s">
        <v>1482</v>
      </c>
      <c r="B130" s="71" t="s">
        <v>1483</v>
      </c>
      <c r="C130" s="71" t="s">
        <v>33</v>
      </c>
      <c r="D130" s="71" t="s">
        <v>555</v>
      </c>
      <c r="E130" s="75">
        <v>5</v>
      </c>
      <c r="F130" s="73">
        <v>-5</v>
      </c>
    </row>
    <row r="131" spans="1:6" hidden="1">
      <c r="A131" s="70" t="s">
        <v>1484</v>
      </c>
      <c r="B131" s="71" t="s">
        <v>1485</v>
      </c>
      <c r="C131" s="71" t="s">
        <v>33</v>
      </c>
      <c r="D131" s="71" t="s">
        <v>555</v>
      </c>
      <c r="E131" s="75">
        <v>5</v>
      </c>
      <c r="F131" s="73">
        <v>-5</v>
      </c>
    </row>
    <row r="132" spans="1:6" hidden="1">
      <c r="A132" s="70" t="s">
        <v>1498</v>
      </c>
      <c r="B132" s="71" t="s">
        <v>1499</v>
      </c>
      <c r="C132" s="71" t="s">
        <v>33</v>
      </c>
      <c r="D132" s="71" t="s">
        <v>555</v>
      </c>
      <c r="E132" s="75">
        <v>5</v>
      </c>
      <c r="F132" s="73">
        <v>-5</v>
      </c>
    </row>
    <row r="133" spans="1:6" hidden="1">
      <c r="A133" s="70" t="s">
        <v>1502</v>
      </c>
      <c r="B133" s="71" t="s">
        <v>1503</v>
      </c>
      <c r="C133" s="71" t="s">
        <v>33</v>
      </c>
      <c r="D133" s="71" t="s">
        <v>555</v>
      </c>
      <c r="E133" s="75">
        <v>5</v>
      </c>
      <c r="F133" s="73">
        <v>-5</v>
      </c>
    </row>
    <row r="134" spans="1:6" hidden="1">
      <c r="A134" s="70" t="s">
        <v>1506</v>
      </c>
      <c r="B134" s="71" t="s">
        <v>1507</v>
      </c>
      <c r="C134" s="71" t="s">
        <v>33</v>
      </c>
      <c r="D134" s="71" t="s">
        <v>555</v>
      </c>
      <c r="E134" s="75">
        <v>5</v>
      </c>
      <c r="F134" s="73">
        <v>-5</v>
      </c>
    </row>
    <row r="135" spans="1:6" hidden="1">
      <c r="A135" s="70" t="s">
        <v>1508</v>
      </c>
      <c r="B135" s="71" t="s">
        <v>1509</v>
      </c>
      <c r="C135" s="71" t="s">
        <v>33</v>
      </c>
      <c r="D135" s="71" t="s">
        <v>555</v>
      </c>
      <c r="E135" s="75">
        <v>5</v>
      </c>
      <c r="F135" s="73">
        <v>-5</v>
      </c>
    </row>
    <row r="136" spans="1:6" hidden="1">
      <c r="A136" s="70" t="s">
        <v>1516</v>
      </c>
      <c r="B136" s="71" t="s">
        <v>1517</v>
      </c>
      <c r="C136" s="71" t="s">
        <v>6</v>
      </c>
      <c r="D136" s="71" t="s">
        <v>6</v>
      </c>
      <c r="E136" s="75">
        <v>1</v>
      </c>
      <c r="F136" s="73">
        <v>-1</v>
      </c>
    </row>
    <row r="137" spans="1:6" hidden="1">
      <c r="A137" s="70" t="s">
        <v>1532</v>
      </c>
      <c r="B137" s="71" t="s">
        <v>1533</v>
      </c>
      <c r="C137" s="71" t="s">
        <v>6</v>
      </c>
      <c r="D137" s="71" t="s">
        <v>6</v>
      </c>
      <c r="E137" s="75">
        <v>40</v>
      </c>
      <c r="F137" s="73">
        <v>-40</v>
      </c>
    </row>
    <row r="138" spans="1:6" hidden="1">
      <c r="A138" s="70" t="s">
        <v>1532</v>
      </c>
      <c r="B138" s="71" t="s">
        <v>1533</v>
      </c>
      <c r="C138" s="71" t="s">
        <v>6</v>
      </c>
      <c r="D138" s="71" t="s">
        <v>6</v>
      </c>
      <c r="E138" s="75">
        <v>40</v>
      </c>
      <c r="F138" s="73">
        <v>-40</v>
      </c>
    </row>
    <row r="139" spans="1:6" hidden="1">
      <c r="A139" s="70" t="s">
        <v>1532</v>
      </c>
      <c r="B139" s="71" t="s">
        <v>1533</v>
      </c>
      <c r="C139" s="71" t="s">
        <v>6</v>
      </c>
      <c r="D139" s="71" t="s">
        <v>6</v>
      </c>
      <c r="E139" s="75">
        <v>40</v>
      </c>
      <c r="F139" s="73">
        <v>-40</v>
      </c>
    </row>
    <row r="140" spans="1:6" hidden="1">
      <c r="A140" s="70" t="s">
        <v>1532</v>
      </c>
      <c r="B140" s="71" t="s">
        <v>1533</v>
      </c>
      <c r="C140" s="71" t="s">
        <v>6</v>
      </c>
      <c r="D140" s="71" t="s">
        <v>6</v>
      </c>
      <c r="E140" s="75">
        <v>40</v>
      </c>
      <c r="F140" s="73">
        <v>-40</v>
      </c>
    </row>
    <row r="141" spans="1:6" hidden="1">
      <c r="A141" s="70" t="s">
        <v>1532</v>
      </c>
      <c r="B141" s="71" t="s">
        <v>1533</v>
      </c>
      <c r="C141" s="71" t="s">
        <v>6</v>
      </c>
      <c r="D141" s="71" t="s">
        <v>6</v>
      </c>
      <c r="E141" s="75">
        <v>40</v>
      </c>
      <c r="F141" s="73">
        <v>-40</v>
      </c>
    </row>
    <row r="142" spans="1:6" hidden="1">
      <c r="A142" s="70" t="s">
        <v>1532</v>
      </c>
      <c r="B142" s="71" t="s">
        <v>1533</v>
      </c>
      <c r="C142" s="71" t="s">
        <v>6</v>
      </c>
      <c r="D142" s="71" t="s">
        <v>6</v>
      </c>
      <c r="E142" s="75">
        <v>10</v>
      </c>
      <c r="F142" s="73">
        <v>-10</v>
      </c>
    </row>
    <row r="143" spans="1:6" hidden="1">
      <c r="A143" s="70" t="s">
        <v>1532</v>
      </c>
      <c r="B143" s="71" t="s">
        <v>1533</v>
      </c>
      <c r="C143" s="71" t="s">
        <v>6</v>
      </c>
      <c r="D143" s="71" t="s">
        <v>6</v>
      </c>
      <c r="E143" s="75">
        <v>30</v>
      </c>
      <c r="F143" s="73">
        <v>-30</v>
      </c>
    </row>
    <row r="144" spans="1:6" hidden="1">
      <c r="A144" s="70" t="s">
        <v>1532</v>
      </c>
      <c r="B144" s="71" t="s">
        <v>1533</v>
      </c>
      <c r="C144" s="71" t="s">
        <v>6</v>
      </c>
      <c r="D144" s="71" t="s">
        <v>6</v>
      </c>
      <c r="E144" s="75">
        <v>30</v>
      </c>
      <c r="F144" s="73">
        <v>-30</v>
      </c>
    </row>
    <row r="145" spans="1:6" hidden="1">
      <c r="A145" s="70" t="s">
        <v>1532</v>
      </c>
      <c r="B145" s="71" t="s">
        <v>1533</v>
      </c>
      <c r="C145" s="71" t="s">
        <v>6</v>
      </c>
      <c r="D145" s="71" t="s">
        <v>6</v>
      </c>
      <c r="E145" s="75">
        <v>40</v>
      </c>
      <c r="F145" s="73">
        <v>-40</v>
      </c>
    </row>
    <row r="146" spans="1:6" hidden="1">
      <c r="A146" s="70" t="s">
        <v>1532</v>
      </c>
      <c r="B146" s="71" t="s">
        <v>1533</v>
      </c>
      <c r="C146" s="71" t="s">
        <v>6</v>
      </c>
      <c r="D146" s="71" t="s">
        <v>6</v>
      </c>
      <c r="E146" s="75">
        <v>40</v>
      </c>
      <c r="F146" s="73">
        <v>-40</v>
      </c>
    </row>
    <row r="147" spans="1:6" hidden="1">
      <c r="A147" s="70" t="s">
        <v>1532</v>
      </c>
      <c r="B147" s="71" t="s">
        <v>1533</v>
      </c>
      <c r="C147" s="71" t="s">
        <v>6</v>
      </c>
      <c r="D147" s="71" t="s">
        <v>6</v>
      </c>
      <c r="E147" s="75">
        <v>40</v>
      </c>
      <c r="F147" s="73">
        <v>-40</v>
      </c>
    </row>
    <row r="148" spans="1:6" hidden="1">
      <c r="A148" s="70" t="s">
        <v>1532</v>
      </c>
      <c r="B148" s="71" t="s">
        <v>1533</v>
      </c>
      <c r="C148" s="71" t="s">
        <v>6</v>
      </c>
      <c r="D148" s="71" t="s">
        <v>6</v>
      </c>
      <c r="E148" s="75">
        <v>40</v>
      </c>
      <c r="F148" s="73">
        <v>-40</v>
      </c>
    </row>
    <row r="149" spans="1:6" hidden="1">
      <c r="A149" s="70" t="s">
        <v>1532</v>
      </c>
      <c r="B149" s="71" t="s">
        <v>1533</v>
      </c>
      <c r="C149" s="71" t="s">
        <v>6</v>
      </c>
      <c r="D149" s="71" t="s">
        <v>6</v>
      </c>
      <c r="E149" s="75">
        <v>40</v>
      </c>
      <c r="F149" s="73">
        <v>-40</v>
      </c>
    </row>
    <row r="150" spans="1:6" hidden="1">
      <c r="A150" s="70" t="s">
        <v>1532</v>
      </c>
      <c r="B150" s="71" t="s">
        <v>1533</v>
      </c>
      <c r="C150" s="71" t="s">
        <v>6</v>
      </c>
      <c r="D150" s="71" t="s">
        <v>6</v>
      </c>
      <c r="E150" s="75">
        <v>40</v>
      </c>
      <c r="F150" s="73">
        <v>-40</v>
      </c>
    </row>
    <row r="151" spans="1:6" hidden="1">
      <c r="A151" s="70" t="s">
        <v>1532</v>
      </c>
      <c r="B151" s="71" t="s">
        <v>1533</v>
      </c>
      <c r="C151" s="71" t="s">
        <v>6</v>
      </c>
      <c r="D151" s="71" t="s">
        <v>6</v>
      </c>
      <c r="E151" s="75">
        <v>40</v>
      </c>
      <c r="F151" s="73">
        <v>-40</v>
      </c>
    </row>
    <row r="152" spans="1:6" hidden="1">
      <c r="A152" s="70" t="s">
        <v>1532</v>
      </c>
      <c r="B152" s="71" t="s">
        <v>1533</v>
      </c>
      <c r="C152" s="71" t="s">
        <v>6</v>
      </c>
      <c r="D152" s="71" t="s">
        <v>6</v>
      </c>
      <c r="E152" s="75">
        <v>40</v>
      </c>
      <c r="F152" s="73">
        <v>-40</v>
      </c>
    </row>
    <row r="153" spans="1:6" hidden="1">
      <c r="A153" s="70" t="s">
        <v>1532</v>
      </c>
      <c r="B153" s="71" t="s">
        <v>1533</v>
      </c>
      <c r="C153" s="71" t="s">
        <v>6</v>
      </c>
      <c r="D153" s="71" t="s">
        <v>6</v>
      </c>
      <c r="E153" s="75">
        <v>40</v>
      </c>
      <c r="F153" s="73">
        <v>-40</v>
      </c>
    </row>
    <row r="154" spans="1:6" hidden="1">
      <c r="A154" s="70" t="s">
        <v>1532</v>
      </c>
      <c r="B154" s="71" t="s">
        <v>1533</v>
      </c>
      <c r="C154" s="71" t="s">
        <v>6</v>
      </c>
      <c r="D154" s="71" t="s">
        <v>6</v>
      </c>
      <c r="E154" s="75">
        <v>20</v>
      </c>
      <c r="F154" s="73">
        <v>-20</v>
      </c>
    </row>
    <row r="155" spans="1:6" hidden="1">
      <c r="A155" s="70" t="s">
        <v>1532</v>
      </c>
      <c r="B155" s="71" t="s">
        <v>1533</v>
      </c>
      <c r="C155" s="71" t="s">
        <v>6</v>
      </c>
      <c r="D155" s="71" t="s">
        <v>6</v>
      </c>
      <c r="E155" s="75">
        <v>20</v>
      </c>
      <c r="F155" s="73">
        <v>-20</v>
      </c>
    </row>
    <row r="156" spans="1:6" hidden="1">
      <c r="A156" s="70" t="s">
        <v>1532</v>
      </c>
      <c r="B156" s="71" t="s">
        <v>1533</v>
      </c>
      <c r="C156" s="71" t="s">
        <v>6</v>
      </c>
      <c r="D156" s="71" t="s">
        <v>6</v>
      </c>
      <c r="E156" s="75">
        <v>20</v>
      </c>
      <c r="F156" s="73">
        <v>-20</v>
      </c>
    </row>
    <row r="157" spans="1:6" hidden="1">
      <c r="A157" s="70" t="s">
        <v>1532</v>
      </c>
      <c r="B157" s="71" t="s">
        <v>1533</v>
      </c>
      <c r="C157" s="71" t="s">
        <v>6</v>
      </c>
      <c r="D157" s="71" t="s">
        <v>6</v>
      </c>
      <c r="E157" s="75">
        <v>20</v>
      </c>
      <c r="F157" s="73">
        <v>-20</v>
      </c>
    </row>
    <row r="158" spans="1:6" hidden="1">
      <c r="A158" s="70" t="s">
        <v>1532</v>
      </c>
      <c r="B158" s="71" t="s">
        <v>1533</v>
      </c>
      <c r="C158" s="71" t="s">
        <v>6</v>
      </c>
      <c r="D158" s="71" t="s">
        <v>6</v>
      </c>
      <c r="E158" s="75">
        <v>20</v>
      </c>
      <c r="F158" s="73">
        <v>-20</v>
      </c>
    </row>
    <row r="159" spans="1:6" hidden="1">
      <c r="A159" s="70" t="s">
        <v>1532</v>
      </c>
      <c r="B159" s="71" t="s">
        <v>1533</v>
      </c>
      <c r="C159" s="71" t="s">
        <v>6</v>
      </c>
      <c r="D159" s="71" t="s">
        <v>6</v>
      </c>
      <c r="E159" s="75">
        <v>20</v>
      </c>
      <c r="F159" s="73">
        <v>-20</v>
      </c>
    </row>
    <row r="160" spans="1:6" hidden="1">
      <c r="A160" s="70" t="s">
        <v>1532</v>
      </c>
      <c r="B160" s="71" t="s">
        <v>1533</v>
      </c>
      <c r="C160" s="71" t="s">
        <v>6</v>
      </c>
      <c r="D160" s="71" t="s">
        <v>6</v>
      </c>
      <c r="E160" s="75">
        <v>20</v>
      </c>
      <c r="F160" s="73">
        <v>-20</v>
      </c>
    </row>
    <row r="161" spans="1:6" hidden="1">
      <c r="A161" s="70" t="s">
        <v>1532</v>
      </c>
      <c r="B161" s="71" t="s">
        <v>1533</v>
      </c>
      <c r="C161" s="71" t="s">
        <v>6</v>
      </c>
      <c r="D161" s="71" t="s">
        <v>6</v>
      </c>
      <c r="E161" s="75">
        <v>20</v>
      </c>
      <c r="F161" s="73">
        <v>-20</v>
      </c>
    </row>
    <row r="162" spans="1:6" hidden="1">
      <c r="A162" s="70" t="s">
        <v>1532</v>
      </c>
      <c r="B162" s="71" t="s">
        <v>1533</v>
      </c>
      <c r="C162" s="71" t="s">
        <v>6</v>
      </c>
      <c r="D162" s="71" t="s">
        <v>6</v>
      </c>
      <c r="E162" s="75">
        <v>20</v>
      </c>
      <c r="F162" s="73">
        <v>-20</v>
      </c>
    </row>
    <row r="163" spans="1:6" hidden="1">
      <c r="A163" s="70" t="s">
        <v>1532</v>
      </c>
      <c r="B163" s="71" t="s">
        <v>1533</v>
      </c>
      <c r="C163" s="71" t="s">
        <v>6</v>
      </c>
      <c r="D163" s="71" t="s">
        <v>6</v>
      </c>
      <c r="E163" s="75">
        <v>20</v>
      </c>
      <c r="F163" s="73">
        <v>-20</v>
      </c>
    </row>
    <row r="164" spans="1:6" hidden="1">
      <c r="A164" s="70" t="s">
        <v>1532</v>
      </c>
      <c r="B164" s="71" t="s">
        <v>1533</v>
      </c>
      <c r="C164" s="71" t="s">
        <v>6</v>
      </c>
      <c r="D164" s="71" t="s">
        <v>6</v>
      </c>
      <c r="E164" s="75">
        <v>20</v>
      </c>
      <c r="F164" s="73">
        <v>-20</v>
      </c>
    </row>
    <row r="165" spans="1:6" hidden="1">
      <c r="A165" s="70" t="s">
        <v>1532</v>
      </c>
      <c r="B165" s="71" t="s">
        <v>1533</v>
      </c>
      <c r="C165" s="71" t="s">
        <v>6</v>
      </c>
      <c r="D165" s="71" t="s">
        <v>6</v>
      </c>
      <c r="E165" s="75">
        <v>20</v>
      </c>
      <c r="F165" s="73">
        <v>-20</v>
      </c>
    </row>
    <row r="166" spans="1:6" hidden="1">
      <c r="A166" s="70" t="s">
        <v>1532</v>
      </c>
      <c r="B166" s="71" t="s">
        <v>1533</v>
      </c>
      <c r="C166" s="71" t="s">
        <v>6</v>
      </c>
      <c r="D166" s="71" t="s">
        <v>6</v>
      </c>
      <c r="E166" s="75">
        <v>20</v>
      </c>
      <c r="F166" s="73">
        <v>-20</v>
      </c>
    </row>
    <row r="167" spans="1:6" hidden="1">
      <c r="A167" s="70" t="s">
        <v>1532</v>
      </c>
      <c r="B167" s="71" t="s">
        <v>1533</v>
      </c>
      <c r="C167" s="71" t="s">
        <v>6</v>
      </c>
      <c r="D167" s="71" t="s">
        <v>6</v>
      </c>
      <c r="E167" s="75">
        <v>18</v>
      </c>
      <c r="F167" s="73">
        <v>-18</v>
      </c>
    </row>
    <row r="168" spans="1:6" hidden="1">
      <c r="A168" s="70" t="s">
        <v>1532</v>
      </c>
      <c r="B168" s="71" t="s">
        <v>1533</v>
      </c>
      <c r="C168" s="71" t="s">
        <v>6</v>
      </c>
      <c r="D168" s="71" t="s">
        <v>6</v>
      </c>
      <c r="E168" s="75">
        <v>30</v>
      </c>
      <c r="F168" s="73">
        <v>-30</v>
      </c>
    </row>
    <row r="169" spans="1:6" hidden="1">
      <c r="A169" s="70" t="s">
        <v>1532</v>
      </c>
      <c r="B169" s="71" t="s">
        <v>1533</v>
      </c>
      <c r="C169" s="71" t="s">
        <v>6</v>
      </c>
      <c r="D169" s="71" t="s">
        <v>6</v>
      </c>
      <c r="E169" s="75">
        <v>30</v>
      </c>
      <c r="F169" s="73">
        <v>-30</v>
      </c>
    </row>
    <row r="170" spans="1:6" hidden="1">
      <c r="A170" s="70" t="s">
        <v>1532</v>
      </c>
      <c r="B170" s="71" t="s">
        <v>1533</v>
      </c>
      <c r="C170" s="71" t="s">
        <v>6</v>
      </c>
      <c r="D170" s="71" t="s">
        <v>6</v>
      </c>
      <c r="E170" s="75">
        <v>20</v>
      </c>
      <c r="F170" s="73">
        <v>-20</v>
      </c>
    </row>
    <row r="171" spans="1:6" hidden="1">
      <c r="A171" s="70" t="s">
        <v>1532</v>
      </c>
      <c r="B171" s="71" t="s">
        <v>1533</v>
      </c>
      <c r="C171" s="71" t="s">
        <v>6</v>
      </c>
      <c r="D171" s="71" t="s">
        <v>6</v>
      </c>
      <c r="E171" s="75">
        <v>20</v>
      </c>
      <c r="F171" s="73">
        <v>-20</v>
      </c>
    </row>
    <row r="172" spans="1:6" hidden="1">
      <c r="A172" s="70" t="s">
        <v>1532</v>
      </c>
      <c r="B172" s="71" t="s">
        <v>1533</v>
      </c>
      <c r="C172" s="71" t="s">
        <v>6</v>
      </c>
      <c r="D172" s="71" t="s">
        <v>6</v>
      </c>
      <c r="E172" s="75">
        <v>20</v>
      </c>
      <c r="F172" s="73">
        <v>-20</v>
      </c>
    </row>
    <row r="173" spans="1:6" hidden="1">
      <c r="A173" s="70" t="s">
        <v>1532</v>
      </c>
      <c r="B173" s="71" t="s">
        <v>1533</v>
      </c>
      <c r="C173" s="71" t="s">
        <v>6</v>
      </c>
      <c r="D173" s="71" t="s">
        <v>6</v>
      </c>
      <c r="E173" s="75">
        <v>20</v>
      </c>
      <c r="F173" s="73">
        <v>-20</v>
      </c>
    </row>
    <row r="174" spans="1:6" hidden="1">
      <c r="A174" s="70" t="s">
        <v>1783</v>
      </c>
      <c r="B174" s="71" t="s">
        <v>1784</v>
      </c>
      <c r="C174" s="71" t="s">
        <v>6</v>
      </c>
      <c r="D174" s="71" t="s">
        <v>6</v>
      </c>
      <c r="E174" s="75">
        <v>1</v>
      </c>
      <c r="F174" s="73">
        <v>-1</v>
      </c>
    </row>
    <row r="175" spans="1:6" hidden="1">
      <c r="A175" s="70" t="s">
        <v>1783</v>
      </c>
      <c r="B175" s="71" t="s">
        <v>1784</v>
      </c>
      <c r="C175" s="71" t="s">
        <v>6</v>
      </c>
      <c r="D175" s="71" t="s">
        <v>6</v>
      </c>
      <c r="E175" s="75">
        <v>1</v>
      </c>
      <c r="F175" s="73">
        <v>-1</v>
      </c>
    </row>
    <row r="176" spans="1:6" hidden="1">
      <c r="A176" s="70" t="s">
        <v>1534</v>
      </c>
      <c r="B176" s="71" t="s">
        <v>1535</v>
      </c>
      <c r="C176" s="71" t="s">
        <v>6</v>
      </c>
      <c r="D176" s="71" t="s">
        <v>6</v>
      </c>
      <c r="E176" s="75">
        <v>8</v>
      </c>
      <c r="F176" s="73">
        <v>-8</v>
      </c>
    </row>
    <row r="177" spans="1:6" hidden="1">
      <c r="A177" s="70" t="s">
        <v>1781</v>
      </c>
      <c r="B177" s="71" t="s">
        <v>1782</v>
      </c>
      <c r="C177" s="71" t="s">
        <v>6</v>
      </c>
      <c r="D177" s="71" t="s">
        <v>6</v>
      </c>
      <c r="E177" s="75">
        <v>1</v>
      </c>
      <c r="F177" s="73">
        <v>-1</v>
      </c>
    </row>
    <row r="178" spans="1:6" hidden="1">
      <c r="A178" s="70" t="s">
        <v>1783</v>
      </c>
      <c r="B178" s="71" t="s">
        <v>1784</v>
      </c>
      <c r="C178" s="71" t="s">
        <v>6</v>
      </c>
      <c r="D178" s="71" t="s">
        <v>6</v>
      </c>
      <c r="E178" s="75">
        <v>3</v>
      </c>
      <c r="F178" s="73">
        <v>-3</v>
      </c>
    </row>
    <row r="179" spans="1:6" hidden="1">
      <c r="A179" s="70" t="s">
        <v>1781</v>
      </c>
      <c r="B179" s="71" t="s">
        <v>1782</v>
      </c>
      <c r="C179" s="71" t="s">
        <v>6</v>
      </c>
      <c r="D179" s="71" t="s">
        <v>6</v>
      </c>
      <c r="E179" s="75">
        <v>1</v>
      </c>
      <c r="F179" s="73">
        <v>-1</v>
      </c>
    </row>
    <row r="180" spans="1:6" hidden="1">
      <c r="A180" s="70" t="s">
        <v>1783</v>
      </c>
      <c r="B180" s="71" t="s">
        <v>1784</v>
      </c>
      <c r="C180" s="71" t="s">
        <v>6</v>
      </c>
      <c r="D180" s="71" t="s">
        <v>6</v>
      </c>
      <c r="E180" s="75">
        <v>6</v>
      </c>
      <c r="F180" s="73">
        <v>-6</v>
      </c>
    </row>
    <row r="181" spans="1:6" hidden="1">
      <c r="A181" s="70" t="s">
        <v>1781</v>
      </c>
      <c r="B181" s="71" t="s">
        <v>1782</v>
      </c>
      <c r="C181" s="71" t="s">
        <v>6</v>
      </c>
      <c r="D181" s="71" t="s">
        <v>6</v>
      </c>
      <c r="E181" s="75">
        <v>1</v>
      </c>
      <c r="F181" s="73">
        <v>-1</v>
      </c>
    </row>
    <row r="182" spans="1:6" hidden="1">
      <c r="A182" s="70" t="s">
        <v>1783</v>
      </c>
      <c r="B182" s="71" t="s">
        <v>1784</v>
      </c>
      <c r="C182" s="71" t="s">
        <v>6</v>
      </c>
      <c r="D182" s="71" t="s">
        <v>6</v>
      </c>
      <c r="E182" s="75">
        <v>2</v>
      </c>
      <c r="F182" s="73">
        <v>-2</v>
      </c>
    </row>
    <row r="183" spans="1:6" hidden="1">
      <c r="A183" s="70" t="s">
        <v>1781</v>
      </c>
      <c r="B183" s="71" t="s">
        <v>1782</v>
      </c>
      <c r="C183" s="71" t="s">
        <v>6</v>
      </c>
      <c r="D183" s="71" t="s">
        <v>6</v>
      </c>
      <c r="E183" s="75">
        <v>1</v>
      </c>
      <c r="F183" s="73">
        <v>-1</v>
      </c>
    </row>
    <row r="184" spans="1:6" hidden="1">
      <c r="A184" s="70" t="s">
        <v>1783</v>
      </c>
      <c r="B184" s="71" t="s">
        <v>1784</v>
      </c>
      <c r="C184" s="71" t="s">
        <v>6</v>
      </c>
      <c r="D184" s="71" t="s">
        <v>6</v>
      </c>
      <c r="E184" s="75">
        <v>5</v>
      </c>
      <c r="F184" s="73">
        <v>-5</v>
      </c>
    </row>
    <row r="185" spans="1:6" hidden="1">
      <c r="A185" s="70" t="s">
        <v>1516</v>
      </c>
      <c r="B185" s="71" t="s">
        <v>1517</v>
      </c>
      <c r="C185" s="71" t="s">
        <v>6</v>
      </c>
      <c r="D185" s="71" t="s">
        <v>6</v>
      </c>
      <c r="E185" s="75">
        <v>50</v>
      </c>
      <c r="F185" s="73">
        <v>-50</v>
      </c>
    </row>
    <row r="186" spans="1:6" hidden="1">
      <c r="A186" s="70" t="s">
        <v>1554</v>
      </c>
      <c r="B186" s="71" t="s">
        <v>1555</v>
      </c>
      <c r="C186" s="71" t="s">
        <v>6</v>
      </c>
      <c r="D186" s="71" t="s">
        <v>6</v>
      </c>
      <c r="E186" s="75">
        <v>1</v>
      </c>
      <c r="F186" s="73">
        <v>-1</v>
      </c>
    </row>
    <row r="187" spans="1:6" hidden="1">
      <c r="A187" s="70" t="s">
        <v>1556</v>
      </c>
      <c r="B187" s="71" t="s">
        <v>1557</v>
      </c>
      <c r="C187" s="71" t="s">
        <v>6</v>
      </c>
      <c r="D187" s="71" t="s">
        <v>6</v>
      </c>
      <c r="E187" s="75">
        <v>1</v>
      </c>
      <c r="F187" s="73">
        <v>-1</v>
      </c>
    </row>
    <row r="188" spans="1:6" hidden="1">
      <c r="A188" s="70" t="s">
        <v>1558</v>
      </c>
      <c r="B188" s="71" t="s">
        <v>1559</v>
      </c>
      <c r="C188" s="71" t="s">
        <v>6</v>
      </c>
      <c r="D188" s="71" t="s">
        <v>6</v>
      </c>
      <c r="E188" s="75">
        <v>1</v>
      </c>
      <c r="F188" s="73">
        <v>-1</v>
      </c>
    </row>
    <row r="189" spans="1:6" hidden="1">
      <c r="A189" s="70" t="s">
        <v>1516</v>
      </c>
      <c r="B189" s="71" t="s">
        <v>1517</v>
      </c>
      <c r="C189" s="71" t="s">
        <v>6</v>
      </c>
      <c r="D189" s="71" t="s">
        <v>6</v>
      </c>
      <c r="E189" s="75">
        <v>1</v>
      </c>
      <c r="F189" s="73">
        <v>-1</v>
      </c>
    </row>
    <row r="190" spans="1:6" hidden="1">
      <c r="A190" s="70" t="s">
        <v>1518</v>
      </c>
      <c r="B190" s="71" t="s">
        <v>1519</v>
      </c>
      <c r="C190" s="71" t="s">
        <v>6</v>
      </c>
      <c r="D190" s="71" t="s">
        <v>6</v>
      </c>
      <c r="E190" s="75">
        <v>1</v>
      </c>
      <c r="F190" s="73">
        <v>-1</v>
      </c>
    </row>
    <row r="191" spans="1:6" hidden="1">
      <c r="A191" s="70" t="s">
        <v>1520</v>
      </c>
      <c r="B191" s="71" t="s">
        <v>1521</v>
      </c>
      <c r="C191" s="71" t="s">
        <v>6</v>
      </c>
      <c r="D191" s="71" t="s">
        <v>6</v>
      </c>
      <c r="E191" s="75">
        <v>1</v>
      </c>
      <c r="F191" s="73">
        <v>-1</v>
      </c>
    </row>
    <row r="192" spans="1:6" hidden="1">
      <c r="A192" s="70" t="s">
        <v>1522</v>
      </c>
      <c r="B192" s="71" t="s">
        <v>1523</v>
      </c>
      <c r="C192" s="71" t="s">
        <v>6</v>
      </c>
      <c r="D192" s="71" t="s">
        <v>6</v>
      </c>
      <c r="E192" s="75">
        <v>1</v>
      </c>
      <c r="F192" s="73">
        <v>-1</v>
      </c>
    </row>
    <row r="193" spans="1:6" hidden="1">
      <c r="A193" s="70" t="s">
        <v>1524</v>
      </c>
      <c r="B193" s="71" t="s">
        <v>1525</v>
      </c>
      <c r="C193" s="71" t="s">
        <v>6</v>
      </c>
      <c r="D193" s="71" t="s">
        <v>6</v>
      </c>
      <c r="E193" s="75">
        <v>1</v>
      </c>
      <c r="F193" s="73">
        <v>-1</v>
      </c>
    </row>
    <row r="194" spans="1:6" hidden="1">
      <c r="A194" s="70" t="s">
        <v>1526</v>
      </c>
      <c r="B194" s="71" t="s">
        <v>1527</v>
      </c>
      <c r="C194" s="71" t="s">
        <v>6</v>
      </c>
      <c r="D194" s="71" t="s">
        <v>6</v>
      </c>
      <c r="E194" s="75">
        <v>1</v>
      </c>
      <c r="F194" s="73">
        <v>-1</v>
      </c>
    </row>
    <row r="195" spans="1:6" hidden="1">
      <c r="A195" s="70" t="s">
        <v>1528</v>
      </c>
      <c r="B195" s="71" t="s">
        <v>1529</v>
      </c>
      <c r="C195" s="71" t="s">
        <v>6</v>
      </c>
      <c r="D195" s="71" t="s">
        <v>6</v>
      </c>
      <c r="E195" s="75">
        <v>1</v>
      </c>
      <c r="F195" s="73">
        <v>-1</v>
      </c>
    </row>
    <row r="196" spans="1:6" hidden="1">
      <c r="A196" s="70" t="s">
        <v>1530</v>
      </c>
      <c r="B196" s="71" t="s">
        <v>1531</v>
      </c>
      <c r="C196" s="71" t="s">
        <v>6</v>
      </c>
      <c r="D196" s="71" t="s">
        <v>6</v>
      </c>
      <c r="E196" s="75">
        <v>1</v>
      </c>
      <c r="F196" s="73">
        <v>-1</v>
      </c>
    </row>
    <row r="197" spans="1:6" hidden="1">
      <c r="A197" s="70" t="s">
        <v>1532</v>
      </c>
      <c r="B197" s="71" t="s">
        <v>1533</v>
      </c>
      <c r="C197" s="71" t="s">
        <v>6</v>
      </c>
      <c r="D197" s="71" t="s">
        <v>6</v>
      </c>
      <c r="E197" s="75">
        <v>1</v>
      </c>
      <c r="F197" s="73">
        <v>-1</v>
      </c>
    </row>
    <row r="198" spans="1:6" hidden="1">
      <c r="A198" s="70" t="s">
        <v>1534</v>
      </c>
      <c r="B198" s="71" t="s">
        <v>1535</v>
      </c>
      <c r="C198" s="71" t="s">
        <v>6</v>
      </c>
      <c r="D198" s="71" t="s">
        <v>6</v>
      </c>
      <c r="E198" s="75">
        <v>1</v>
      </c>
      <c r="F198" s="73">
        <v>-1</v>
      </c>
    </row>
    <row r="199" spans="1:6" hidden="1">
      <c r="A199" s="70" t="s">
        <v>1536</v>
      </c>
      <c r="B199" s="71" t="s">
        <v>1537</v>
      </c>
      <c r="C199" s="71" t="s">
        <v>6</v>
      </c>
      <c r="D199" s="71" t="s">
        <v>6</v>
      </c>
      <c r="E199" s="75">
        <v>1</v>
      </c>
      <c r="F199" s="73">
        <v>-1</v>
      </c>
    </row>
    <row r="200" spans="1:6" hidden="1">
      <c r="A200" s="70" t="s">
        <v>1538</v>
      </c>
      <c r="B200" s="71" t="s">
        <v>1539</v>
      </c>
      <c r="C200" s="71" t="s">
        <v>6</v>
      </c>
      <c r="D200" s="71" t="s">
        <v>6</v>
      </c>
      <c r="E200" s="75">
        <v>1</v>
      </c>
      <c r="F200" s="73">
        <v>-1</v>
      </c>
    </row>
    <row r="201" spans="1:6" hidden="1">
      <c r="A201" s="70" t="s">
        <v>1540</v>
      </c>
      <c r="B201" s="71" t="s">
        <v>1541</v>
      </c>
      <c r="C201" s="71" t="s">
        <v>6</v>
      </c>
      <c r="D201" s="71" t="s">
        <v>6</v>
      </c>
      <c r="E201" s="75">
        <v>1</v>
      </c>
      <c r="F201" s="73">
        <v>-1</v>
      </c>
    </row>
    <row r="202" spans="1:6" hidden="1">
      <c r="A202" s="70" t="s">
        <v>1542</v>
      </c>
      <c r="B202" s="71" t="s">
        <v>1543</v>
      </c>
      <c r="C202" s="71" t="s">
        <v>6</v>
      </c>
      <c r="D202" s="71" t="s">
        <v>6</v>
      </c>
      <c r="E202" s="75">
        <v>1</v>
      </c>
      <c r="F202" s="73">
        <v>-1</v>
      </c>
    </row>
    <row r="203" spans="1:6" hidden="1">
      <c r="A203" s="70" t="s">
        <v>1544</v>
      </c>
      <c r="B203" s="71" t="s">
        <v>1545</v>
      </c>
      <c r="C203" s="71" t="s">
        <v>6</v>
      </c>
      <c r="D203" s="71" t="s">
        <v>6</v>
      </c>
      <c r="E203" s="75">
        <v>1</v>
      </c>
      <c r="F203" s="73">
        <v>-1</v>
      </c>
    </row>
    <row r="204" spans="1:6" hidden="1">
      <c r="A204" s="70" t="s">
        <v>1546</v>
      </c>
      <c r="B204" s="71" t="s">
        <v>1547</v>
      </c>
      <c r="C204" s="71" t="s">
        <v>6</v>
      </c>
      <c r="D204" s="71" t="s">
        <v>6</v>
      </c>
      <c r="E204" s="75">
        <v>1</v>
      </c>
      <c r="F204" s="73">
        <v>-1</v>
      </c>
    </row>
    <row r="205" spans="1:6" hidden="1">
      <c r="A205" s="70" t="s">
        <v>1548</v>
      </c>
      <c r="B205" s="71" t="s">
        <v>1549</v>
      </c>
      <c r="C205" s="71" t="s">
        <v>6</v>
      </c>
      <c r="D205" s="71" t="s">
        <v>6</v>
      </c>
      <c r="E205" s="75">
        <v>1</v>
      </c>
      <c r="F205" s="73">
        <v>-1</v>
      </c>
    </row>
    <row r="206" spans="1:6" hidden="1">
      <c r="A206" s="70" t="s">
        <v>1552</v>
      </c>
      <c r="B206" s="71" t="s">
        <v>1553</v>
      </c>
      <c r="C206" s="71" t="s">
        <v>6</v>
      </c>
      <c r="D206" s="71" t="s">
        <v>6</v>
      </c>
      <c r="E206" s="75">
        <v>1</v>
      </c>
      <c r="F206" s="73">
        <v>-1</v>
      </c>
    </row>
    <row r="207" spans="1:6" hidden="1">
      <c r="A207" s="70" t="s">
        <v>1558</v>
      </c>
      <c r="B207" s="71" t="s">
        <v>1559</v>
      </c>
      <c r="C207" s="71" t="s">
        <v>6</v>
      </c>
      <c r="D207" s="71" t="s">
        <v>6</v>
      </c>
      <c r="E207" s="75">
        <v>1</v>
      </c>
      <c r="F207" s="73">
        <v>-1</v>
      </c>
    </row>
    <row r="208" spans="1:6" hidden="1">
      <c r="A208" s="70" t="s">
        <v>1568</v>
      </c>
      <c r="B208" s="71" t="s">
        <v>1569</v>
      </c>
      <c r="C208" s="71" t="s">
        <v>6</v>
      </c>
      <c r="D208" s="71" t="s">
        <v>6</v>
      </c>
      <c r="E208" s="75">
        <v>1</v>
      </c>
      <c r="F208" s="73">
        <v>-1</v>
      </c>
    </row>
    <row r="209" spans="1:6" hidden="1">
      <c r="A209" s="70" t="s">
        <v>1512</v>
      </c>
      <c r="B209" s="71" t="s">
        <v>1513</v>
      </c>
      <c r="C209" s="71" t="s">
        <v>6</v>
      </c>
      <c r="D209" s="71" t="s">
        <v>6</v>
      </c>
      <c r="E209" s="75">
        <v>1</v>
      </c>
      <c r="F209" s="73">
        <v>-1</v>
      </c>
    </row>
    <row r="210" spans="1:6" hidden="1">
      <c r="A210" s="70" t="s">
        <v>1550</v>
      </c>
      <c r="B210" s="71" t="s">
        <v>1551</v>
      </c>
      <c r="C210" s="71" t="s">
        <v>6</v>
      </c>
      <c r="D210" s="71" t="s">
        <v>6</v>
      </c>
      <c r="E210" s="75">
        <v>12</v>
      </c>
      <c r="F210" s="73">
        <v>-12</v>
      </c>
    </row>
    <row r="211" spans="1:6" hidden="1">
      <c r="A211" s="70" t="s">
        <v>1552</v>
      </c>
      <c r="B211" s="71" t="s">
        <v>1553</v>
      </c>
      <c r="C211" s="71" t="s">
        <v>6</v>
      </c>
      <c r="D211" s="71" t="s">
        <v>6</v>
      </c>
      <c r="E211" s="75">
        <v>4</v>
      </c>
      <c r="F211" s="73">
        <v>-4</v>
      </c>
    </row>
    <row r="212" spans="1:6" hidden="1">
      <c r="A212" s="70" t="s">
        <v>1554</v>
      </c>
      <c r="B212" s="71" t="s">
        <v>1555</v>
      </c>
      <c r="C212" s="71" t="s">
        <v>6</v>
      </c>
      <c r="D212" s="71" t="s">
        <v>6</v>
      </c>
      <c r="E212" s="75">
        <v>10</v>
      </c>
      <c r="F212" s="73">
        <v>-10</v>
      </c>
    </row>
    <row r="213" spans="1:6" hidden="1">
      <c r="A213" s="70" t="s">
        <v>1556</v>
      </c>
      <c r="B213" s="71" t="s">
        <v>1557</v>
      </c>
      <c r="C213" s="71" t="s">
        <v>6</v>
      </c>
      <c r="D213" s="71" t="s">
        <v>6</v>
      </c>
      <c r="E213" s="75">
        <v>10</v>
      </c>
      <c r="F213" s="73">
        <v>-10</v>
      </c>
    </row>
    <row r="214" spans="1:6" hidden="1">
      <c r="A214" s="70" t="s">
        <v>1558</v>
      </c>
      <c r="B214" s="71" t="s">
        <v>1559</v>
      </c>
      <c r="C214" s="71" t="s">
        <v>6</v>
      </c>
      <c r="D214" s="71" t="s">
        <v>6</v>
      </c>
      <c r="E214" s="75">
        <v>8</v>
      </c>
      <c r="F214" s="73">
        <v>-8</v>
      </c>
    </row>
    <row r="215" spans="1:6" hidden="1">
      <c r="A215" s="70" t="s">
        <v>1516</v>
      </c>
      <c r="B215" s="71" t="s">
        <v>1517</v>
      </c>
      <c r="C215" s="71" t="s">
        <v>6</v>
      </c>
      <c r="D215" s="71" t="s">
        <v>6</v>
      </c>
      <c r="E215" s="75">
        <v>1</v>
      </c>
      <c r="F215" s="73">
        <v>-1</v>
      </c>
    </row>
    <row r="216" spans="1:6" hidden="1">
      <c r="A216" s="70" t="s">
        <v>1518</v>
      </c>
      <c r="B216" s="71" t="s">
        <v>1519</v>
      </c>
      <c r="C216" s="71" t="s">
        <v>6</v>
      </c>
      <c r="D216" s="71" t="s">
        <v>6</v>
      </c>
      <c r="E216" s="75">
        <v>1</v>
      </c>
      <c r="F216" s="73">
        <v>-1</v>
      </c>
    </row>
    <row r="217" spans="1:6" hidden="1">
      <c r="A217" s="70" t="s">
        <v>1520</v>
      </c>
      <c r="B217" s="71" t="s">
        <v>1521</v>
      </c>
      <c r="C217" s="71" t="s">
        <v>6</v>
      </c>
      <c r="D217" s="71" t="s">
        <v>6</v>
      </c>
      <c r="E217" s="75">
        <v>1</v>
      </c>
      <c r="F217" s="73">
        <v>-1</v>
      </c>
    </row>
    <row r="218" spans="1:6" hidden="1">
      <c r="A218" s="70" t="s">
        <v>1522</v>
      </c>
      <c r="B218" s="71" t="s">
        <v>1523</v>
      </c>
      <c r="C218" s="71" t="s">
        <v>6</v>
      </c>
      <c r="D218" s="71" t="s">
        <v>6</v>
      </c>
      <c r="E218" s="75">
        <v>1</v>
      </c>
      <c r="F218" s="73">
        <v>-1</v>
      </c>
    </row>
    <row r="219" spans="1:6" hidden="1">
      <c r="A219" s="70" t="s">
        <v>1524</v>
      </c>
      <c r="B219" s="71" t="s">
        <v>1525</v>
      </c>
      <c r="C219" s="71" t="s">
        <v>6</v>
      </c>
      <c r="D219" s="71" t="s">
        <v>6</v>
      </c>
      <c r="E219" s="75">
        <v>1</v>
      </c>
      <c r="F219" s="73">
        <v>-1</v>
      </c>
    </row>
    <row r="220" spans="1:6" hidden="1">
      <c r="A220" s="70" t="s">
        <v>1526</v>
      </c>
      <c r="B220" s="71" t="s">
        <v>1527</v>
      </c>
      <c r="C220" s="71" t="s">
        <v>6</v>
      </c>
      <c r="D220" s="71" t="s">
        <v>6</v>
      </c>
      <c r="E220" s="75">
        <v>1</v>
      </c>
      <c r="F220" s="73">
        <v>-1</v>
      </c>
    </row>
    <row r="221" spans="1:6" hidden="1">
      <c r="A221" s="70" t="s">
        <v>1528</v>
      </c>
      <c r="B221" s="71" t="s">
        <v>1529</v>
      </c>
      <c r="C221" s="71" t="s">
        <v>6</v>
      </c>
      <c r="D221" s="71" t="s">
        <v>6</v>
      </c>
      <c r="E221" s="75">
        <v>1</v>
      </c>
      <c r="F221" s="73">
        <v>-1</v>
      </c>
    </row>
    <row r="222" spans="1:6" hidden="1">
      <c r="A222" s="70" t="s">
        <v>1530</v>
      </c>
      <c r="B222" s="71" t="s">
        <v>1531</v>
      </c>
      <c r="C222" s="71" t="s">
        <v>6</v>
      </c>
      <c r="D222" s="71" t="s">
        <v>6</v>
      </c>
      <c r="E222" s="75">
        <v>1</v>
      </c>
      <c r="F222" s="73">
        <v>-1</v>
      </c>
    </row>
    <row r="223" spans="1:6" hidden="1">
      <c r="A223" s="70" t="s">
        <v>1532</v>
      </c>
      <c r="B223" s="71" t="s">
        <v>1533</v>
      </c>
      <c r="C223" s="71" t="s">
        <v>6</v>
      </c>
      <c r="D223" s="71" t="s">
        <v>6</v>
      </c>
      <c r="E223" s="75">
        <v>1</v>
      </c>
      <c r="F223" s="73">
        <v>-1</v>
      </c>
    </row>
    <row r="224" spans="1:6" hidden="1">
      <c r="A224" s="70" t="s">
        <v>1534</v>
      </c>
      <c r="B224" s="71" t="s">
        <v>1535</v>
      </c>
      <c r="C224" s="71" t="s">
        <v>6</v>
      </c>
      <c r="D224" s="71" t="s">
        <v>6</v>
      </c>
      <c r="E224" s="75">
        <v>1</v>
      </c>
      <c r="F224" s="73">
        <v>-1</v>
      </c>
    </row>
    <row r="225" spans="1:6" hidden="1">
      <c r="A225" s="70" t="s">
        <v>1536</v>
      </c>
      <c r="B225" s="71" t="s">
        <v>1537</v>
      </c>
      <c r="C225" s="71" t="s">
        <v>6</v>
      </c>
      <c r="D225" s="71" t="s">
        <v>6</v>
      </c>
      <c r="E225" s="75">
        <v>1</v>
      </c>
      <c r="F225" s="73">
        <v>-1</v>
      </c>
    </row>
    <row r="226" spans="1:6" hidden="1">
      <c r="A226" s="70" t="s">
        <v>1538</v>
      </c>
      <c r="B226" s="71" t="s">
        <v>1539</v>
      </c>
      <c r="C226" s="71" t="s">
        <v>6</v>
      </c>
      <c r="D226" s="71" t="s">
        <v>6</v>
      </c>
      <c r="E226" s="75">
        <v>1</v>
      </c>
      <c r="F226" s="73">
        <v>-1</v>
      </c>
    </row>
    <row r="227" spans="1:6" hidden="1">
      <c r="A227" s="70" t="s">
        <v>1540</v>
      </c>
      <c r="B227" s="71" t="s">
        <v>1541</v>
      </c>
      <c r="C227" s="71" t="s">
        <v>6</v>
      </c>
      <c r="D227" s="71" t="s">
        <v>6</v>
      </c>
      <c r="E227" s="75">
        <v>1</v>
      </c>
      <c r="F227" s="73">
        <v>-1</v>
      </c>
    </row>
    <row r="228" spans="1:6" hidden="1">
      <c r="A228" s="70" t="s">
        <v>1542</v>
      </c>
      <c r="B228" s="71" t="s">
        <v>1543</v>
      </c>
      <c r="C228" s="71" t="s">
        <v>6</v>
      </c>
      <c r="D228" s="71" t="s">
        <v>6</v>
      </c>
      <c r="E228" s="75">
        <v>1</v>
      </c>
      <c r="F228" s="73">
        <v>-1</v>
      </c>
    </row>
    <row r="229" spans="1:6" hidden="1">
      <c r="A229" s="70" t="s">
        <v>1544</v>
      </c>
      <c r="B229" s="71" t="s">
        <v>1545</v>
      </c>
      <c r="C229" s="71" t="s">
        <v>6</v>
      </c>
      <c r="D229" s="71" t="s">
        <v>6</v>
      </c>
      <c r="E229" s="75">
        <v>1</v>
      </c>
      <c r="F229" s="73">
        <v>-1</v>
      </c>
    </row>
    <row r="230" spans="1:6" hidden="1">
      <c r="A230" s="70" t="s">
        <v>1546</v>
      </c>
      <c r="B230" s="71" t="s">
        <v>1547</v>
      </c>
      <c r="C230" s="71" t="s">
        <v>6</v>
      </c>
      <c r="D230" s="71" t="s">
        <v>6</v>
      </c>
      <c r="E230" s="75">
        <v>1</v>
      </c>
      <c r="F230" s="73">
        <v>-1</v>
      </c>
    </row>
    <row r="231" spans="1:6" hidden="1">
      <c r="A231" s="70" t="s">
        <v>1548</v>
      </c>
      <c r="B231" s="71" t="s">
        <v>1549</v>
      </c>
      <c r="C231" s="71" t="s">
        <v>6</v>
      </c>
      <c r="D231" s="71" t="s">
        <v>6</v>
      </c>
      <c r="E231" s="75">
        <v>1</v>
      </c>
      <c r="F231" s="73">
        <v>-1</v>
      </c>
    </row>
    <row r="232" spans="1:6" hidden="1">
      <c r="A232" s="70" t="s">
        <v>1552</v>
      </c>
      <c r="B232" s="71" t="s">
        <v>1553</v>
      </c>
      <c r="C232" s="71" t="s">
        <v>6</v>
      </c>
      <c r="D232" s="71" t="s">
        <v>6</v>
      </c>
      <c r="E232" s="75">
        <v>1</v>
      </c>
      <c r="F232" s="73">
        <v>-1</v>
      </c>
    </row>
    <row r="233" spans="1:6" hidden="1">
      <c r="A233" s="70" t="s">
        <v>1558</v>
      </c>
      <c r="B233" s="71" t="s">
        <v>1559</v>
      </c>
      <c r="C233" s="71" t="s">
        <v>6</v>
      </c>
      <c r="D233" s="71" t="s">
        <v>6</v>
      </c>
      <c r="E233" s="75">
        <v>1</v>
      </c>
      <c r="F233" s="73">
        <v>-1</v>
      </c>
    </row>
    <row r="234" spans="1:6" hidden="1">
      <c r="A234" s="70" t="s">
        <v>1568</v>
      </c>
      <c r="B234" s="71" t="s">
        <v>1569</v>
      </c>
      <c r="C234" s="71" t="s">
        <v>6</v>
      </c>
      <c r="D234" s="71" t="s">
        <v>6</v>
      </c>
      <c r="E234" s="75">
        <v>1</v>
      </c>
      <c r="F234" s="73">
        <v>-1</v>
      </c>
    </row>
    <row r="235" spans="1:6" hidden="1">
      <c r="A235" s="70" t="s">
        <v>1512</v>
      </c>
      <c r="B235" s="71" t="s">
        <v>1513</v>
      </c>
      <c r="C235" s="71" t="s">
        <v>6</v>
      </c>
      <c r="D235" s="71" t="s">
        <v>6</v>
      </c>
      <c r="E235" s="75">
        <v>1</v>
      </c>
      <c r="F235" s="73">
        <v>-1</v>
      </c>
    </row>
    <row r="236" spans="1:6" hidden="1">
      <c r="A236" s="70" t="s">
        <v>1520</v>
      </c>
      <c r="B236" s="71" t="s">
        <v>1521</v>
      </c>
      <c r="C236" s="71" t="s">
        <v>6</v>
      </c>
      <c r="D236" s="71" t="s">
        <v>6</v>
      </c>
      <c r="E236" s="75">
        <v>10</v>
      </c>
      <c r="F236" s="73">
        <v>-10</v>
      </c>
    </row>
    <row r="237" spans="1:6" hidden="1">
      <c r="A237" s="70" t="s">
        <v>1530</v>
      </c>
      <c r="B237" s="71" t="s">
        <v>1531</v>
      </c>
      <c r="C237" s="71" t="s">
        <v>6</v>
      </c>
      <c r="D237" s="71" t="s">
        <v>6</v>
      </c>
      <c r="E237" s="75">
        <v>10</v>
      </c>
      <c r="F237" s="73">
        <v>-10</v>
      </c>
    </row>
    <row r="238" spans="1:6" hidden="1">
      <c r="A238" s="70" t="s">
        <v>1534</v>
      </c>
      <c r="B238" s="71" t="s">
        <v>1535</v>
      </c>
      <c r="C238" s="71" t="s">
        <v>6</v>
      </c>
      <c r="D238" s="71" t="s">
        <v>6</v>
      </c>
      <c r="E238" s="75">
        <v>10</v>
      </c>
      <c r="F238" s="73">
        <v>-10</v>
      </c>
    </row>
    <row r="239" spans="1:6" hidden="1">
      <c r="A239" s="70" t="s">
        <v>1540</v>
      </c>
      <c r="B239" s="71" t="s">
        <v>1541</v>
      </c>
      <c r="C239" s="71" t="s">
        <v>6</v>
      </c>
      <c r="D239" s="71" t="s">
        <v>6</v>
      </c>
      <c r="E239" s="75">
        <v>10</v>
      </c>
      <c r="F239" s="73">
        <v>-10</v>
      </c>
    </row>
    <row r="240" spans="1:6" hidden="1">
      <c r="A240" s="70" t="s">
        <v>1512</v>
      </c>
      <c r="B240" s="71" t="s">
        <v>1513</v>
      </c>
      <c r="C240" s="71" t="s">
        <v>6</v>
      </c>
      <c r="D240" s="71" t="s">
        <v>6</v>
      </c>
      <c r="E240" s="75">
        <v>10</v>
      </c>
      <c r="F240" s="73">
        <v>-10</v>
      </c>
    </row>
    <row r="241" spans="1:6" hidden="1">
      <c r="A241" s="70" t="s">
        <v>1516</v>
      </c>
      <c r="B241" s="71" t="s">
        <v>1517</v>
      </c>
      <c r="C241" s="71" t="s">
        <v>6</v>
      </c>
      <c r="D241" s="71" t="s">
        <v>6</v>
      </c>
      <c r="E241" s="75">
        <v>1</v>
      </c>
      <c r="F241" s="73">
        <v>-1</v>
      </c>
    </row>
    <row r="242" spans="1:6" hidden="1">
      <c r="A242" s="70" t="s">
        <v>1518</v>
      </c>
      <c r="B242" s="71" t="s">
        <v>1519</v>
      </c>
      <c r="C242" s="71" t="s">
        <v>6</v>
      </c>
      <c r="D242" s="71" t="s">
        <v>6</v>
      </c>
      <c r="E242" s="75">
        <v>1</v>
      </c>
      <c r="F242" s="73">
        <v>-1</v>
      </c>
    </row>
    <row r="243" spans="1:6" hidden="1">
      <c r="A243" s="70" t="s">
        <v>1520</v>
      </c>
      <c r="B243" s="71" t="s">
        <v>1521</v>
      </c>
      <c r="C243" s="71" t="s">
        <v>6</v>
      </c>
      <c r="D243" s="71" t="s">
        <v>6</v>
      </c>
      <c r="E243" s="75">
        <v>1</v>
      </c>
      <c r="F243" s="73">
        <v>-1</v>
      </c>
    </row>
    <row r="244" spans="1:6" hidden="1">
      <c r="A244" s="70" t="s">
        <v>1522</v>
      </c>
      <c r="B244" s="71" t="s">
        <v>1523</v>
      </c>
      <c r="C244" s="71" t="s">
        <v>6</v>
      </c>
      <c r="D244" s="71" t="s">
        <v>6</v>
      </c>
      <c r="E244" s="75">
        <v>1</v>
      </c>
      <c r="F244" s="73">
        <v>-1</v>
      </c>
    </row>
    <row r="245" spans="1:6" hidden="1">
      <c r="A245" s="70" t="s">
        <v>1524</v>
      </c>
      <c r="B245" s="71" t="s">
        <v>1525</v>
      </c>
      <c r="C245" s="71" t="s">
        <v>6</v>
      </c>
      <c r="D245" s="71" t="s">
        <v>6</v>
      </c>
      <c r="E245" s="75">
        <v>1</v>
      </c>
      <c r="F245" s="73">
        <v>-1</v>
      </c>
    </row>
    <row r="246" spans="1:6" hidden="1">
      <c r="A246" s="70" t="s">
        <v>1526</v>
      </c>
      <c r="B246" s="71" t="s">
        <v>1527</v>
      </c>
      <c r="C246" s="71" t="s">
        <v>6</v>
      </c>
      <c r="D246" s="71" t="s">
        <v>6</v>
      </c>
      <c r="E246" s="75">
        <v>1</v>
      </c>
      <c r="F246" s="73">
        <v>-1</v>
      </c>
    </row>
    <row r="247" spans="1:6" hidden="1">
      <c r="A247" s="70" t="s">
        <v>1528</v>
      </c>
      <c r="B247" s="71" t="s">
        <v>1529</v>
      </c>
      <c r="C247" s="71" t="s">
        <v>6</v>
      </c>
      <c r="D247" s="71" t="s">
        <v>6</v>
      </c>
      <c r="E247" s="75">
        <v>1</v>
      </c>
      <c r="F247" s="73">
        <v>-1</v>
      </c>
    </row>
    <row r="248" spans="1:6" hidden="1">
      <c r="A248" s="70" t="s">
        <v>1530</v>
      </c>
      <c r="B248" s="71" t="s">
        <v>1531</v>
      </c>
      <c r="C248" s="71" t="s">
        <v>6</v>
      </c>
      <c r="D248" s="71" t="s">
        <v>6</v>
      </c>
      <c r="E248" s="75">
        <v>1</v>
      </c>
      <c r="F248" s="73">
        <v>-1</v>
      </c>
    </row>
    <row r="249" spans="1:6" hidden="1">
      <c r="A249" s="70" t="s">
        <v>1532</v>
      </c>
      <c r="B249" s="71" t="s">
        <v>1533</v>
      </c>
      <c r="C249" s="71" t="s">
        <v>6</v>
      </c>
      <c r="D249" s="71" t="s">
        <v>6</v>
      </c>
      <c r="E249" s="75">
        <v>1</v>
      </c>
      <c r="F249" s="73">
        <v>-1</v>
      </c>
    </row>
    <row r="250" spans="1:6" hidden="1">
      <c r="A250" s="70" t="s">
        <v>1534</v>
      </c>
      <c r="B250" s="71" t="s">
        <v>1535</v>
      </c>
      <c r="C250" s="71" t="s">
        <v>6</v>
      </c>
      <c r="D250" s="71" t="s">
        <v>6</v>
      </c>
      <c r="E250" s="75">
        <v>1</v>
      </c>
      <c r="F250" s="73">
        <v>-1</v>
      </c>
    </row>
    <row r="251" spans="1:6" hidden="1">
      <c r="A251" s="70" t="s">
        <v>1536</v>
      </c>
      <c r="B251" s="71" t="s">
        <v>1537</v>
      </c>
      <c r="C251" s="71" t="s">
        <v>6</v>
      </c>
      <c r="D251" s="71" t="s">
        <v>6</v>
      </c>
      <c r="E251" s="75">
        <v>1</v>
      </c>
      <c r="F251" s="73">
        <v>-1</v>
      </c>
    </row>
    <row r="252" spans="1:6" hidden="1">
      <c r="A252" s="70" t="s">
        <v>1538</v>
      </c>
      <c r="B252" s="71" t="s">
        <v>1539</v>
      </c>
      <c r="C252" s="71" t="s">
        <v>6</v>
      </c>
      <c r="D252" s="71" t="s">
        <v>6</v>
      </c>
      <c r="E252" s="75">
        <v>1</v>
      </c>
      <c r="F252" s="73">
        <v>-1</v>
      </c>
    </row>
    <row r="253" spans="1:6" hidden="1">
      <c r="A253" s="70" t="s">
        <v>1540</v>
      </c>
      <c r="B253" s="71" t="s">
        <v>1541</v>
      </c>
      <c r="C253" s="71" t="s">
        <v>6</v>
      </c>
      <c r="D253" s="71" t="s">
        <v>6</v>
      </c>
      <c r="E253" s="75">
        <v>1</v>
      </c>
      <c r="F253" s="73">
        <v>-1</v>
      </c>
    </row>
    <row r="254" spans="1:6" hidden="1">
      <c r="A254" s="70" t="s">
        <v>1542</v>
      </c>
      <c r="B254" s="71" t="s">
        <v>1543</v>
      </c>
      <c r="C254" s="71" t="s">
        <v>6</v>
      </c>
      <c r="D254" s="71" t="s">
        <v>6</v>
      </c>
      <c r="E254" s="75">
        <v>1</v>
      </c>
      <c r="F254" s="73">
        <v>-1</v>
      </c>
    </row>
    <row r="255" spans="1:6" hidden="1">
      <c r="A255" s="70" t="s">
        <v>1544</v>
      </c>
      <c r="B255" s="71" t="s">
        <v>1545</v>
      </c>
      <c r="C255" s="71" t="s">
        <v>6</v>
      </c>
      <c r="D255" s="71" t="s">
        <v>6</v>
      </c>
      <c r="E255" s="75">
        <v>1</v>
      </c>
      <c r="F255" s="73">
        <v>-1</v>
      </c>
    </row>
    <row r="256" spans="1:6" hidden="1">
      <c r="A256" s="70" t="s">
        <v>1546</v>
      </c>
      <c r="B256" s="71" t="s">
        <v>1547</v>
      </c>
      <c r="C256" s="71" t="s">
        <v>6</v>
      </c>
      <c r="D256" s="71" t="s">
        <v>6</v>
      </c>
      <c r="E256" s="75">
        <v>1</v>
      </c>
      <c r="F256" s="73">
        <v>-1</v>
      </c>
    </row>
    <row r="257" spans="1:6" hidden="1">
      <c r="A257" s="70" t="s">
        <v>1548</v>
      </c>
      <c r="B257" s="71" t="s">
        <v>1549</v>
      </c>
      <c r="C257" s="71" t="s">
        <v>6</v>
      </c>
      <c r="D257" s="71" t="s">
        <v>6</v>
      </c>
      <c r="E257" s="75">
        <v>1</v>
      </c>
      <c r="F257" s="73">
        <v>-1</v>
      </c>
    </row>
    <row r="258" spans="1:6" hidden="1">
      <c r="A258" s="70" t="s">
        <v>1552</v>
      </c>
      <c r="B258" s="71" t="s">
        <v>1553</v>
      </c>
      <c r="C258" s="71" t="s">
        <v>6</v>
      </c>
      <c r="D258" s="71" t="s">
        <v>6</v>
      </c>
      <c r="E258" s="75">
        <v>1</v>
      </c>
      <c r="F258" s="73">
        <v>-1</v>
      </c>
    </row>
    <row r="259" spans="1:6" hidden="1">
      <c r="A259" s="70" t="s">
        <v>1558</v>
      </c>
      <c r="B259" s="71" t="s">
        <v>1559</v>
      </c>
      <c r="C259" s="71" t="s">
        <v>6</v>
      </c>
      <c r="D259" s="71" t="s">
        <v>6</v>
      </c>
      <c r="E259" s="75">
        <v>1</v>
      </c>
      <c r="F259" s="73">
        <v>-1</v>
      </c>
    </row>
    <row r="260" spans="1:6" hidden="1">
      <c r="A260" s="70" t="s">
        <v>1568</v>
      </c>
      <c r="B260" s="71" t="s">
        <v>1569</v>
      </c>
      <c r="C260" s="71" t="s">
        <v>6</v>
      </c>
      <c r="D260" s="71" t="s">
        <v>6</v>
      </c>
      <c r="E260" s="75">
        <v>1</v>
      </c>
      <c r="F260" s="73">
        <v>-1</v>
      </c>
    </row>
    <row r="261" spans="1:6" hidden="1">
      <c r="A261" s="70" t="s">
        <v>1512</v>
      </c>
      <c r="B261" s="71" t="s">
        <v>1513</v>
      </c>
      <c r="C261" s="71" t="s">
        <v>6</v>
      </c>
      <c r="D261" s="71" t="s">
        <v>6</v>
      </c>
      <c r="E261" s="75">
        <v>1</v>
      </c>
      <c r="F261" s="73">
        <v>-1</v>
      </c>
    </row>
    <row r="262" spans="1:6" hidden="1">
      <c r="A262" s="70" t="s">
        <v>1516</v>
      </c>
      <c r="B262" s="71" t="s">
        <v>1517</v>
      </c>
      <c r="C262" s="71" t="s">
        <v>6</v>
      </c>
      <c r="D262" s="71" t="s">
        <v>6</v>
      </c>
      <c r="E262" s="75">
        <v>1</v>
      </c>
      <c r="F262" s="73">
        <v>-1</v>
      </c>
    </row>
    <row r="263" spans="1:6" hidden="1">
      <c r="A263" s="70" t="s">
        <v>1518</v>
      </c>
      <c r="B263" s="71" t="s">
        <v>1519</v>
      </c>
      <c r="C263" s="71" t="s">
        <v>6</v>
      </c>
      <c r="D263" s="71" t="s">
        <v>6</v>
      </c>
      <c r="E263" s="75">
        <v>1</v>
      </c>
      <c r="F263" s="73">
        <v>-1</v>
      </c>
    </row>
    <row r="264" spans="1:6" hidden="1">
      <c r="A264" s="70" t="s">
        <v>1520</v>
      </c>
      <c r="B264" s="71" t="s">
        <v>1521</v>
      </c>
      <c r="C264" s="71" t="s">
        <v>6</v>
      </c>
      <c r="D264" s="71" t="s">
        <v>6</v>
      </c>
      <c r="E264" s="75">
        <v>1</v>
      </c>
      <c r="F264" s="73">
        <v>-1</v>
      </c>
    </row>
    <row r="265" spans="1:6" hidden="1">
      <c r="A265" s="70" t="s">
        <v>1522</v>
      </c>
      <c r="B265" s="71" t="s">
        <v>1523</v>
      </c>
      <c r="C265" s="71" t="s">
        <v>6</v>
      </c>
      <c r="D265" s="71" t="s">
        <v>6</v>
      </c>
      <c r="E265" s="75">
        <v>1</v>
      </c>
      <c r="F265" s="73">
        <v>-1</v>
      </c>
    </row>
    <row r="266" spans="1:6" hidden="1">
      <c r="A266" s="70" t="s">
        <v>1524</v>
      </c>
      <c r="B266" s="71" t="s">
        <v>1525</v>
      </c>
      <c r="C266" s="71" t="s">
        <v>6</v>
      </c>
      <c r="D266" s="71" t="s">
        <v>6</v>
      </c>
      <c r="E266" s="75">
        <v>1</v>
      </c>
      <c r="F266" s="73">
        <v>-1</v>
      </c>
    </row>
    <row r="267" spans="1:6" hidden="1">
      <c r="A267" s="70" t="s">
        <v>1526</v>
      </c>
      <c r="B267" s="71" t="s">
        <v>1527</v>
      </c>
      <c r="C267" s="71" t="s">
        <v>6</v>
      </c>
      <c r="D267" s="71" t="s">
        <v>6</v>
      </c>
      <c r="E267" s="75">
        <v>1</v>
      </c>
      <c r="F267" s="73">
        <v>-1</v>
      </c>
    </row>
    <row r="268" spans="1:6" hidden="1">
      <c r="A268" s="70" t="s">
        <v>1528</v>
      </c>
      <c r="B268" s="71" t="s">
        <v>1529</v>
      </c>
      <c r="C268" s="71" t="s">
        <v>6</v>
      </c>
      <c r="D268" s="71" t="s">
        <v>6</v>
      </c>
      <c r="E268" s="75">
        <v>1</v>
      </c>
      <c r="F268" s="73">
        <v>-1</v>
      </c>
    </row>
    <row r="269" spans="1:6" hidden="1">
      <c r="A269" s="70" t="s">
        <v>1530</v>
      </c>
      <c r="B269" s="71" t="s">
        <v>1531</v>
      </c>
      <c r="C269" s="71" t="s">
        <v>6</v>
      </c>
      <c r="D269" s="71" t="s">
        <v>6</v>
      </c>
      <c r="E269" s="75">
        <v>1</v>
      </c>
      <c r="F269" s="73">
        <v>-1</v>
      </c>
    </row>
    <row r="270" spans="1:6" hidden="1">
      <c r="A270" s="70" t="s">
        <v>1532</v>
      </c>
      <c r="B270" s="71" t="s">
        <v>1533</v>
      </c>
      <c r="C270" s="71" t="s">
        <v>6</v>
      </c>
      <c r="D270" s="71" t="s">
        <v>6</v>
      </c>
      <c r="E270" s="75">
        <v>1</v>
      </c>
      <c r="F270" s="73">
        <v>-1</v>
      </c>
    </row>
    <row r="271" spans="1:6" hidden="1">
      <c r="A271" s="70" t="s">
        <v>1534</v>
      </c>
      <c r="B271" s="71" t="s">
        <v>1535</v>
      </c>
      <c r="C271" s="71" t="s">
        <v>6</v>
      </c>
      <c r="D271" s="71" t="s">
        <v>6</v>
      </c>
      <c r="E271" s="75">
        <v>1</v>
      </c>
      <c r="F271" s="73">
        <v>-1</v>
      </c>
    </row>
    <row r="272" spans="1:6" hidden="1">
      <c r="A272" s="70" t="s">
        <v>1536</v>
      </c>
      <c r="B272" s="71" t="s">
        <v>1537</v>
      </c>
      <c r="C272" s="71" t="s">
        <v>6</v>
      </c>
      <c r="D272" s="71" t="s">
        <v>6</v>
      </c>
      <c r="E272" s="75">
        <v>1</v>
      </c>
      <c r="F272" s="73">
        <v>-1</v>
      </c>
    </row>
    <row r="273" spans="1:6" hidden="1">
      <c r="A273" s="70" t="s">
        <v>1538</v>
      </c>
      <c r="B273" s="71" t="s">
        <v>1539</v>
      </c>
      <c r="C273" s="71" t="s">
        <v>6</v>
      </c>
      <c r="D273" s="71" t="s">
        <v>6</v>
      </c>
      <c r="E273" s="75">
        <v>1</v>
      </c>
      <c r="F273" s="73">
        <v>-1</v>
      </c>
    </row>
    <row r="274" spans="1:6" hidden="1">
      <c r="A274" s="70" t="s">
        <v>1540</v>
      </c>
      <c r="B274" s="71" t="s">
        <v>1541</v>
      </c>
      <c r="C274" s="71" t="s">
        <v>6</v>
      </c>
      <c r="D274" s="71" t="s">
        <v>6</v>
      </c>
      <c r="E274" s="75">
        <v>1</v>
      </c>
      <c r="F274" s="73">
        <v>-1</v>
      </c>
    </row>
    <row r="275" spans="1:6" hidden="1">
      <c r="A275" s="70" t="s">
        <v>1542</v>
      </c>
      <c r="B275" s="71" t="s">
        <v>1543</v>
      </c>
      <c r="C275" s="71" t="s">
        <v>6</v>
      </c>
      <c r="D275" s="71" t="s">
        <v>6</v>
      </c>
      <c r="E275" s="75">
        <v>1</v>
      </c>
      <c r="F275" s="73">
        <v>-1</v>
      </c>
    </row>
    <row r="276" spans="1:6" hidden="1">
      <c r="A276" s="70" t="s">
        <v>1544</v>
      </c>
      <c r="B276" s="71" t="s">
        <v>1545</v>
      </c>
      <c r="C276" s="71" t="s">
        <v>6</v>
      </c>
      <c r="D276" s="71" t="s">
        <v>6</v>
      </c>
      <c r="E276" s="75">
        <v>1</v>
      </c>
      <c r="F276" s="73">
        <v>-1</v>
      </c>
    </row>
    <row r="277" spans="1:6" hidden="1">
      <c r="A277" s="70" t="s">
        <v>1546</v>
      </c>
      <c r="B277" s="71" t="s">
        <v>1547</v>
      </c>
      <c r="C277" s="71" t="s">
        <v>6</v>
      </c>
      <c r="D277" s="71" t="s">
        <v>6</v>
      </c>
      <c r="E277" s="75">
        <v>1</v>
      </c>
      <c r="F277" s="73">
        <v>-1</v>
      </c>
    </row>
    <row r="278" spans="1:6" hidden="1">
      <c r="A278" s="70" t="s">
        <v>1548</v>
      </c>
      <c r="B278" s="71" t="s">
        <v>1549</v>
      </c>
      <c r="C278" s="71" t="s">
        <v>6</v>
      </c>
      <c r="D278" s="71" t="s">
        <v>6</v>
      </c>
      <c r="E278" s="75">
        <v>1</v>
      </c>
      <c r="F278" s="73">
        <v>-1</v>
      </c>
    </row>
    <row r="279" spans="1:6" hidden="1">
      <c r="A279" s="70" t="s">
        <v>1552</v>
      </c>
      <c r="B279" s="71" t="s">
        <v>1553</v>
      </c>
      <c r="C279" s="71" t="s">
        <v>6</v>
      </c>
      <c r="D279" s="71" t="s">
        <v>6</v>
      </c>
      <c r="E279" s="75">
        <v>1</v>
      </c>
      <c r="F279" s="73">
        <v>-1</v>
      </c>
    </row>
    <row r="280" spans="1:6" hidden="1">
      <c r="A280" s="70" t="s">
        <v>1558</v>
      </c>
      <c r="B280" s="71" t="s">
        <v>1559</v>
      </c>
      <c r="C280" s="71" t="s">
        <v>6</v>
      </c>
      <c r="D280" s="71" t="s">
        <v>6</v>
      </c>
      <c r="E280" s="75">
        <v>1</v>
      </c>
      <c r="F280" s="73">
        <v>-1</v>
      </c>
    </row>
    <row r="281" spans="1:6" hidden="1">
      <c r="A281" s="70" t="s">
        <v>1568</v>
      </c>
      <c r="B281" s="71" t="s">
        <v>1569</v>
      </c>
      <c r="C281" s="71" t="s">
        <v>6</v>
      </c>
      <c r="D281" s="71" t="s">
        <v>6</v>
      </c>
      <c r="E281" s="75">
        <v>1</v>
      </c>
      <c r="F281" s="73">
        <v>-1</v>
      </c>
    </row>
    <row r="282" spans="1:6" hidden="1">
      <c r="A282" s="70" t="s">
        <v>1512</v>
      </c>
      <c r="B282" s="71" t="s">
        <v>1513</v>
      </c>
      <c r="C282" s="71" t="s">
        <v>6</v>
      </c>
      <c r="D282" s="71" t="s">
        <v>6</v>
      </c>
      <c r="E282" s="75">
        <v>1</v>
      </c>
      <c r="F282" s="73">
        <v>-1</v>
      </c>
    </row>
    <row r="283" spans="1:6" hidden="1">
      <c r="A283" s="70" t="s">
        <v>1783</v>
      </c>
      <c r="B283" s="71" t="s">
        <v>1784</v>
      </c>
      <c r="C283" s="71" t="s">
        <v>6</v>
      </c>
      <c r="D283" s="71" t="s">
        <v>6</v>
      </c>
      <c r="E283" s="75">
        <v>1</v>
      </c>
      <c r="F283" s="73">
        <v>-1</v>
      </c>
    </row>
    <row r="284" spans="1:6" hidden="1">
      <c r="A284" s="70" t="s">
        <v>1546</v>
      </c>
      <c r="B284" s="71" t="s">
        <v>1547</v>
      </c>
      <c r="C284" s="71" t="s">
        <v>6</v>
      </c>
      <c r="D284" s="71" t="s">
        <v>6</v>
      </c>
      <c r="E284" s="75">
        <v>50</v>
      </c>
      <c r="F284" s="73">
        <v>-50</v>
      </c>
    </row>
    <row r="285" spans="1:6" hidden="1">
      <c r="A285" s="70" t="s">
        <v>1522</v>
      </c>
      <c r="B285" s="71" t="s">
        <v>1523</v>
      </c>
      <c r="C285" s="71" t="s">
        <v>6</v>
      </c>
      <c r="D285" s="71" t="s">
        <v>6</v>
      </c>
      <c r="E285" s="75">
        <v>1</v>
      </c>
      <c r="F285" s="73">
        <v>-1</v>
      </c>
    </row>
    <row r="286" spans="1:6" hidden="1">
      <c r="A286" s="70" t="s">
        <v>1524</v>
      </c>
      <c r="B286" s="71" t="s">
        <v>1525</v>
      </c>
      <c r="C286" s="71" t="s">
        <v>6</v>
      </c>
      <c r="D286" s="71" t="s">
        <v>6</v>
      </c>
      <c r="E286" s="75">
        <v>1</v>
      </c>
      <c r="F286" s="73">
        <v>-1</v>
      </c>
    </row>
    <row r="287" spans="1:6" hidden="1">
      <c r="A287" s="70" t="s">
        <v>1534</v>
      </c>
      <c r="B287" s="71" t="s">
        <v>1535</v>
      </c>
      <c r="C287" s="71" t="s">
        <v>6</v>
      </c>
      <c r="D287" s="71" t="s">
        <v>6</v>
      </c>
      <c r="E287" s="75">
        <v>1</v>
      </c>
      <c r="F287" s="73">
        <v>-1</v>
      </c>
    </row>
    <row r="288" spans="1:6" hidden="1">
      <c r="A288" s="70" t="s">
        <v>1546</v>
      </c>
      <c r="B288" s="71" t="s">
        <v>1547</v>
      </c>
      <c r="C288" s="71" t="s">
        <v>6</v>
      </c>
      <c r="D288" s="71" t="s">
        <v>6</v>
      </c>
      <c r="E288" s="75">
        <v>1</v>
      </c>
      <c r="F288" s="73">
        <v>-1</v>
      </c>
    </row>
    <row r="289" spans="1:6" hidden="1">
      <c r="A289" s="70" t="s">
        <v>1512</v>
      </c>
      <c r="B289" s="71" t="s">
        <v>1513</v>
      </c>
      <c r="C289" s="71" t="s">
        <v>6</v>
      </c>
      <c r="D289" s="71" t="s">
        <v>6</v>
      </c>
      <c r="E289" s="75">
        <v>1</v>
      </c>
      <c r="F289" s="73">
        <v>-1</v>
      </c>
    </row>
    <row r="290" spans="1:6" hidden="1">
      <c r="A290" s="70" t="s">
        <v>1516</v>
      </c>
      <c r="B290" s="71" t="s">
        <v>1517</v>
      </c>
      <c r="C290" s="71" t="s">
        <v>6</v>
      </c>
      <c r="D290" s="71" t="s">
        <v>6</v>
      </c>
      <c r="E290" s="75">
        <v>1</v>
      </c>
      <c r="F290" s="73">
        <v>-1</v>
      </c>
    </row>
    <row r="291" spans="1:6" hidden="1">
      <c r="A291" s="70" t="s">
        <v>1518</v>
      </c>
      <c r="B291" s="71" t="s">
        <v>1519</v>
      </c>
      <c r="C291" s="71" t="s">
        <v>6</v>
      </c>
      <c r="D291" s="71" t="s">
        <v>6</v>
      </c>
      <c r="E291" s="75">
        <v>2</v>
      </c>
      <c r="F291" s="73">
        <v>-2</v>
      </c>
    </row>
    <row r="292" spans="1:6" hidden="1">
      <c r="A292" s="70" t="s">
        <v>1520</v>
      </c>
      <c r="B292" s="71" t="s">
        <v>1521</v>
      </c>
      <c r="C292" s="71" t="s">
        <v>6</v>
      </c>
      <c r="D292" s="71" t="s">
        <v>6</v>
      </c>
      <c r="E292" s="75">
        <v>2</v>
      </c>
      <c r="F292" s="73">
        <v>-2</v>
      </c>
    </row>
    <row r="293" spans="1:6" hidden="1">
      <c r="A293" s="70" t="s">
        <v>1522</v>
      </c>
      <c r="B293" s="71" t="s">
        <v>1523</v>
      </c>
      <c r="C293" s="71" t="s">
        <v>6</v>
      </c>
      <c r="D293" s="71" t="s">
        <v>6</v>
      </c>
      <c r="E293" s="75">
        <v>2</v>
      </c>
      <c r="F293" s="73">
        <v>-2</v>
      </c>
    </row>
    <row r="294" spans="1:6" hidden="1">
      <c r="A294" s="70" t="s">
        <v>1524</v>
      </c>
      <c r="B294" s="71" t="s">
        <v>1525</v>
      </c>
      <c r="C294" s="71" t="s">
        <v>6</v>
      </c>
      <c r="D294" s="71" t="s">
        <v>6</v>
      </c>
      <c r="E294" s="75">
        <v>2</v>
      </c>
      <c r="F294" s="73">
        <v>-2</v>
      </c>
    </row>
    <row r="295" spans="1:6" hidden="1">
      <c r="A295" s="70" t="s">
        <v>1526</v>
      </c>
      <c r="B295" s="71" t="s">
        <v>1527</v>
      </c>
      <c r="C295" s="71" t="s">
        <v>6</v>
      </c>
      <c r="D295" s="71" t="s">
        <v>6</v>
      </c>
      <c r="E295" s="75">
        <v>2</v>
      </c>
      <c r="F295" s="73">
        <v>-2</v>
      </c>
    </row>
    <row r="296" spans="1:6" hidden="1">
      <c r="A296" s="70" t="s">
        <v>1528</v>
      </c>
      <c r="B296" s="71" t="s">
        <v>1529</v>
      </c>
      <c r="C296" s="71" t="s">
        <v>6</v>
      </c>
      <c r="D296" s="71" t="s">
        <v>6</v>
      </c>
      <c r="E296" s="75">
        <v>2</v>
      </c>
      <c r="F296" s="73">
        <v>-2</v>
      </c>
    </row>
    <row r="297" spans="1:6" hidden="1">
      <c r="A297" s="70" t="s">
        <v>1530</v>
      </c>
      <c r="B297" s="71" t="s">
        <v>1531</v>
      </c>
      <c r="C297" s="71" t="s">
        <v>6</v>
      </c>
      <c r="D297" s="71" t="s">
        <v>6</v>
      </c>
      <c r="E297" s="75">
        <v>1</v>
      </c>
      <c r="F297" s="73">
        <v>-1</v>
      </c>
    </row>
    <row r="298" spans="1:6" hidden="1">
      <c r="A298" s="70" t="s">
        <v>1532</v>
      </c>
      <c r="B298" s="71" t="s">
        <v>1533</v>
      </c>
      <c r="C298" s="71" t="s">
        <v>6</v>
      </c>
      <c r="D298" s="71" t="s">
        <v>6</v>
      </c>
      <c r="E298" s="75">
        <v>1</v>
      </c>
      <c r="F298" s="73">
        <v>-1</v>
      </c>
    </row>
    <row r="299" spans="1:6" hidden="1">
      <c r="A299" s="70" t="s">
        <v>1534</v>
      </c>
      <c r="B299" s="71" t="s">
        <v>1535</v>
      </c>
      <c r="C299" s="71" t="s">
        <v>6</v>
      </c>
      <c r="D299" s="71" t="s">
        <v>6</v>
      </c>
      <c r="E299" s="75">
        <v>1</v>
      </c>
      <c r="F299" s="73">
        <v>-1</v>
      </c>
    </row>
    <row r="300" spans="1:6" hidden="1">
      <c r="A300" s="70" t="s">
        <v>1536</v>
      </c>
      <c r="B300" s="71" t="s">
        <v>1537</v>
      </c>
      <c r="C300" s="71" t="s">
        <v>6</v>
      </c>
      <c r="D300" s="71" t="s">
        <v>6</v>
      </c>
      <c r="E300" s="75">
        <v>1</v>
      </c>
      <c r="F300" s="73">
        <v>-1</v>
      </c>
    </row>
    <row r="301" spans="1:6" hidden="1">
      <c r="A301" s="70" t="s">
        <v>1538</v>
      </c>
      <c r="B301" s="71" t="s">
        <v>1539</v>
      </c>
      <c r="C301" s="71" t="s">
        <v>6</v>
      </c>
      <c r="D301" s="71" t="s">
        <v>6</v>
      </c>
      <c r="E301" s="75">
        <v>1</v>
      </c>
      <c r="F301" s="73">
        <v>-1</v>
      </c>
    </row>
    <row r="302" spans="1:6" hidden="1">
      <c r="A302" s="70" t="s">
        <v>1540</v>
      </c>
      <c r="B302" s="71" t="s">
        <v>1541</v>
      </c>
      <c r="C302" s="71" t="s">
        <v>6</v>
      </c>
      <c r="D302" s="71" t="s">
        <v>6</v>
      </c>
      <c r="E302" s="75">
        <v>1</v>
      </c>
      <c r="F302" s="73">
        <v>-1</v>
      </c>
    </row>
    <row r="303" spans="1:6" hidden="1">
      <c r="A303" s="70" t="s">
        <v>1542</v>
      </c>
      <c r="B303" s="71" t="s">
        <v>1543</v>
      </c>
      <c r="C303" s="71" t="s">
        <v>6</v>
      </c>
      <c r="D303" s="71" t="s">
        <v>6</v>
      </c>
      <c r="E303" s="75">
        <v>1</v>
      </c>
      <c r="F303" s="73">
        <v>-1</v>
      </c>
    </row>
    <row r="304" spans="1:6" hidden="1">
      <c r="A304" s="70" t="s">
        <v>1544</v>
      </c>
      <c r="B304" s="71" t="s">
        <v>1545</v>
      </c>
      <c r="C304" s="71" t="s">
        <v>6</v>
      </c>
      <c r="D304" s="71" t="s">
        <v>6</v>
      </c>
      <c r="E304" s="75">
        <v>1</v>
      </c>
      <c r="F304" s="73">
        <v>-1</v>
      </c>
    </row>
    <row r="305" spans="1:6" hidden="1">
      <c r="A305" s="70" t="s">
        <v>1546</v>
      </c>
      <c r="B305" s="71" t="s">
        <v>1547</v>
      </c>
      <c r="C305" s="71" t="s">
        <v>6</v>
      </c>
      <c r="D305" s="71" t="s">
        <v>6</v>
      </c>
      <c r="E305" s="75">
        <v>1</v>
      </c>
      <c r="F305" s="73">
        <v>-1</v>
      </c>
    </row>
    <row r="306" spans="1:6" hidden="1">
      <c r="A306" s="70" t="s">
        <v>1548</v>
      </c>
      <c r="B306" s="71" t="s">
        <v>1549</v>
      </c>
      <c r="C306" s="71" t="s">
        <v>6</v>
      </c>
      <c r="D306" s="71" t="s">
        <v>6</v>
      </c>
      <c r="E306" s="75">
        <v>1</v>
      </c>
      <c r="F306" s="73">
        <v>-1</v>
      </c>
    </row>
    <row r="307" spans="1:6" hidden="1">
      <c r="A307" s="70" t="s">
        <v>1550</v>
      </c>
      <c r="B307" s="71" t="s">
        <v>1551</v>
      </c>
      <c r="C307" s="71" t="s">
        <v>6</v>
      </c>
      <c r="D307" s="71" t="s">
        <v>6</v>
      </c>
      <c r="E307" s="75">
        <v>1</v>
      </c>
      <c r="F307" s="73">
        <v>-1</v>
      </c>
    </row>
    <row r="308" spans="1:6" hidden="1">
      <c r="A308" s="70" t="s">
        <v>1554</v>
      </c>
      <c r="B308" s="71" t="s">
        <v>1555</v>
      </c>
      <c r="C308" s="71" t="s">
        <v>6</v>
      </c>
      <c r="D308" s="71" t="s">
        <v>6</v>
      </c>
      <c r="E308" s="75">
        <v>1</v>
      </c>
      <c r="F308" s="73">
        <v>-1</v>
      </c>
    </row>
    <row r="309" spans="1:6" hidden="1">
      <c r="A309" s="70" t="s">
        <v>1556</v>
      </c>
      <c r="B309" s="71" t="s">
        <v>1557</v>
      </c>
      <c r="C309" s="71" t="s">
        <v>6</v>
      </c>
      <c r="D309" s="71" t="s">
        <v>6</v>
      </c>
      <c r="E309" s="75">
        <v>1</v>
      </c>
      <c r="F309" s="73">
        <v>-1</v>
      </c>
    </row>
    <row r="310" spans="1:6" hidden="1">
      <c r="A310" s="70" t="s">
        <v>1558</v>
      </c>
      <c r="B310" s="71" t="s">
        <v>1559</v>
      </c>
      <c r="C310" s="71" t="s">
        <v>6</v>
      </c>
      <c r="D310" s="71" t="s">
        <v>6</v>
      </c>
      <c r="E310" s="75">
        <v>1</v>
      </c>
      <c r="F310" s="73">
        <v>-1</v>
      </c>
    </row>
    <row r="311" spans="1:6" hidden="1">
      <c r="A311" s="70" t="s">
        <v>1568</v>
      </c>
      <c r="B311" s="71" t="s">
        <v>1569</v>
      </c>
      <c r="C311" s="71" t="s">
        <v>6</v>
      </c>
      <c r="D311" s="71" t="s">
        <v>6</v>
      </c>
      <c r="E311" s="75">
        <v>1</v>
      </c>
      <c r="F311" s="73">
        <v>-1</v>
      </c>
    </row>
    <row r="312" spans="1:6" hidden="1">
      <c r="A312" s="70" t="s">
        <v>1510</v>
      </c>
      <c r="B312" s="71" t="s">
        <v>1511</v>
      </c>
      <c r="C312" s="71" t="s">
        <v>6</v>
      </c>
      <c r="D312" s="71" t="s">
        <v>6</v>
      </c>
      <c r="E312" s="75">
        <v>1</v>
      </c>
      <c r="F312" s="73">
        <v>-1</v>
      </c>
    </row>
    <row r="313" spans="1:6" hidden="1">
      <c r="A313" s="70" t="s">
        <v>1512</v>
      </c>
      <c r="B313" s="71" t="s">
        <v>1513</v>
      </c>
      <c r="C313" s="71" t="s">
        <v>6</v>
      </c>
      <c r="D313" s="71" t="s">
        <v>6</v>
      </c>
      <c r="E313" s="75">
        <v>1</v>
      </c>
      <c r="F313" s="73">
        <v>-1</v>
      </c>
    </row>
    <row r="314" spans="1:6" hidden="1">
      <c r="A314" s="70" t="s">
        <v>1514</v>
      </c>
      <c r="B314" s="71" t="s">
        <v>1515</v>
      </c>
      <c r="C314" s="71" t="s">
        <v>6</v>
      </c>
      <c r="D314" s="71" t="s">
        <v>6</v>
      </c>
      <c r="E314" s="75">
        <v>1</v>
      </c>
      <c r="F314" s="73">
        <v>-1</v>
      </c>
    </row>
    <row r="315" spans="1:6" hidden="1">
      <c r="A315" s="70" t="s">
        <v>1570</v>
      </c>
      <c r="B315" s="71" t="s">
        <v>1571</v>
      </c>
      <c r="C315" s="71" t="s">
        <v>6</v>
      </c>
      <c r="D315" s="71" t="s">
        <v>6</v>
      </c>
      <c r="E315" s="75">
        <v>1</v>
      </c>
      <c r="F315" s="73">
        <v>-1</v>
      </c>
    </row>
    <row r="316" spans="1:6" hidden="1">
      <c r="A316" s="70" t="s">
        <v>1534</v>
      </c>
      <c r="B316" s="71" t="s">
        <v>1535</v>
      </c>
      <c r="C316" s="71" t="s">
        <v>6</v>
      </c>
      <c r="D316" s="71" t="s">
        <v>6</v>
      </c>
      <c r="E316" s="75">
        <v>140</v>
      </c>
      <c r="F316" s="73">
        <v>-140</v>
      </c>
    </row>
    <row r="317" spans="1:6" hidden="1">
      <c r="A317" s="70" t="s">
        <v>1516</v>
      </c>
      <c r="B317" s="71" t="s">
        <v>1517</v>
      </c>
      <c r="C317" s="71" t="s">
        <v>6</v>
      </c>
      <c r="D317" s="71" t="s">
        <v>6</v>
      </c>
      <c r="E317" s="75">
        <v>600</v>
      </c>
      <c r="F317" s="73">
        <v>-600</v>
      </c>
    </row>
    <row r="318" spans="1:6" hidden="1">
      <c r="A318" s="70" t="s">
        <v>1524</v>
      </c>
      <c r="B318" s="71" t="s">
        <v>1525</v>
      </c>
      <c r="C318" s="71" t="s">
        <v>6</v>
      </c>
      <c r="D318" s="71" t="s">
        <v>6</v>
      </c>
      <c r="E318" s="75">
        <v>120</v>
      </c>
      <c r="F318" s="73">
        <v>-120</v>
      </c>
    </row>
    <row r="319" spans="1:6" hidden="1">
      <c r="A319" s="70" t="s">
        <v>1528</v>
      </c>
      <c r="B319" s="71" t="s">
        <v>1529</v>
      </c>
      <c r="C319" s="71" t="s">
        <v>6</v>
      </c>
      <c r="D319" s="71" t="s">
        <v>6</v>
      </c>
      <c r="E319" s="75">
        <v>120</v>
      </c>
      <c r="F319" s="73">
        <v>-120</v>
      </c>
    </row>
    <row r="320" spans="1:6" hidden="1">
      <c r="A320" s="70" t="s">
        <v>1530</v>
      </c>
      <c r="B320" s="71" t="s">
        <v>1531</v>
      </c>
      <c r="C320" s="71" t="s">
        <v>6</v>
      </c>
      <c r="D320" s="71" t="s">
        <v>6</v>
      </c>
      <c r="E320" s="75">
        <v>120</v>
      </c>
      <c r="F320" s="73">
        <v>-120</v>
      </c>
    </row>
    <row r="321" spans="1:6" hidden="1">
      <c r="A321" s="70" t="s">
        <v>1532</v>
      </c>
      <c r="B321" s="71" t="s">
        <v>1533</v>
      </c>
      <c r="C321" s="71" t="s">
        <v>6</v>
      </c>
      <c r="D321" s="71" t="s">
        <v>6</v>
      </c>
      <c r="E321" s="75">
        <v>100</v>
      </c>
      <c r="F321" s="73">
        <v>-100</v>
      </c>
    </row>
    <row r="322" spans="1:6" hidden="1">
      <c r="A322" s="70" t="s">
        <v>1534</v>
      </c>
      <c r="B322" s="71" t="s">
        <v>1535</v>
      </c>
      <c r="C322" s="71" t="s">
        <v>6</v>
      </c>
      <c r="D322" s="71" t="s">
        <v>6</v>
      </c>
      <c r="E322" s="75">
        <v>140</v>
      </c>
      <c r="F322" s="73">
        <v>-140</v>
      </c>
    </row>
    <row r="323" spans="1:6" hidden="1">
      <c r="A323" s="70" t="s">
        <v>1536</v>
      </c>
      <c r="B323" s="71" t="s">
        <v>1537</v>
      </c>
      <c r="C323" s="71" t="s">
        <v>6</v>
      </c>
      <c r="D323" s="71" t="s">
        <v>6</v>
      </c>
      <c r="E323" s="75">
        <v>140</v>
      </c>
      <c r="F323" s="73">
        <v>-140</v>
      </c>
    </row>
    <row r="324" spans="1:6" hidden="1">
      <c r="A324" s="70" t="s">
        <v>1540</v>
      </c>
      <c r="B324" s="71" t="s">
        <v>1541</v>
      </c>
      <c r="C324" s="71" t="s">
        <v>6</v>
      </c>
      <c r="D324" s="71" t="s">
        <v>6</v>
      </c>
      <c r="E324" s="75">
        <v>100</v>
      </c>
      <c r="F324" s="73">
        <v>-100</v>
      </c>
    </row>
    <row r="325" spans="1:6" hidden="1">
      <c r="A325" s="70" t="s">
        <v>1542</v>
      </c>
      <c r="B325" s="71" t="s">
        <v>1543</v>
      </c>
      <c r="C325" s="71" t="s">
        <v>6</v>
      </c>
      <c r="D325" s="71" t="s">
        <v>6</v>
      </c>
      <c r="E325" s="75">
        <v>140</v>
      </c>
      <c r="F325" s="73">
        <v>-140</v>
      </c>
    </row>
    <row r="326" spans="1:6" hidden="1">
      <c r="A326" s="70" t="s">
        <v>1544</v>
      </c>
      <c r="B326" s="71" t="s">
        <v>1545</v>
      </c>
      <c r="C326" s="71" t="s">
        <v>6</v>
      </c>
      <c r="D326" s="71" t="s">
        <v>6</v>
      </c>
      <c r="E326" s="75">
        <v>140</v>
      </c>
      <c r="F326" s="73">
        <v>-140</v>
      </c>
    </row>
    <row r="327" spans="1:6" hidden="1">
      <c r="A327" s="70" t="s">
        <v>1546</v>
      </c>
      <c r="B327" s="71" t="s">
        <v>1547</v>
      </c>
      <c r="C327" s="71" t="s">
        <v>6</v>
      </c>
      <c r="D327" s="71" t="s">
        <v>6</v>
      </c>
      <c r="E327" s="75">
        <v>140</v>
      </c>
      <c r="F327" s="73">
        <v>-140</v>
      </c>
    </row>
    <row r="328" spans="1:6" hidden="1">
      <c r="A328" s="70" t="s">
        <v>1554</v>
      </c>
      <c r="B328" s="71" t="s">
        <v>1555</v>
      </c>
      <c r="C328" s="71" t="s">
        <v>6</v>
      </c>
      <c r="D328" s="71" t="s">
        <v>6</v>
      </c>
      <c r="E328" s="75">
        <v>300</v>
      </c>
      <c r="F328" s="73">
        <v>-300</v>
      </c>
    </row>
    <row r="329" spans="1:6" hidden="1">
      <c r="A329" s="70" t="s">
        <v>1556</v>
      </c>
      <c r="B329" s="71" t="s">
        <v>1557</v>
      </c>
      <c r="C329" s="71" t="s">
        <v>6</v>
      </c>
      <c r="D329" s="71" t="s">
        <v>6</v>
      </c>
      <c r="E329" s="75">
        <v>280</v>
      </c>
      <c r="F329" s="73">
        <v>-280</v>
      </c>
    </row>
    <row r="330" spans="1:6" hidden="1">
      <c r="A330" s="70" t="s">
        <v>1558</v>
      </c>
      <c r="B330" s="71" t="s">
        <v>1559</v>
      </c>
      <c r="C330" s="71" t="s">
        <v>6</v>
      </c>
      <c r="D330" s="71" t="s">
        <v>6</v>
      </c>
      <c r="E330" s="75">
        <v>280</v>
      </c>
      <c r="F330" s="73">
        <v>-280</v>
      </c>
    </row>
    <row r="331" spans="1:6" hidden="1">
      <c r="A331" s="70" t="s">
        <v>1510</v>
      </c>
      <c r="B331" s="71" t="s">
        <v>1511</v>
      </c>
      <c r="C331" s="71" t="s">
        <v>6</v>
      </c>
      <c r="D331" s="71" t="s">
        <v>6</v>
      </c>
      <c r="E331" s="75">
        <v>120</v>
      </c>
      <c r="F331" s="73">
        <v>-120</v>
      </c>
    </row>
    <row r="332" spans="1:6" hidden="1">
      <c r="A332" s="70" t="s">
        <v>1512</v>
      </c>
      <c r="B332" s="71" t="s">
        <v>1513</v>
      </c>
      <c r="C332" s="71" t="s">
        <v>6</v>
      </c>
      <c r="D332" s="71" t="s">
        <v>6</v>
      </c>
      <c r="E332" s="75">
        <v>120</v>
      </c>
      <c r="F332" s="73">
        <v>-120</v>
      </c>
    </row>
    <row r="333" spans="1:6" hidden="1">
      <c r="A333" s="70" t="s">
        <v>1566</v>
      </c>
      <c r="B333" s="71" t="s">
        <v>1567</v>
      </c>
      <c r="C333" s="71" t="s">
        <v>6</v>
      </c>
      <c r="D333" s="71" t="s">
        <v>6</v>
      </c>
      <c r="E333" s="75">
        <v>50</v>
      </c>
      <c r="F333" s="73">
        <v>-50</v>
      </c>
    </row>
    <row r="334" spans="1:6" hidden="1">
      <c r="A334" s="70" t="s">
        <v>1520</v>
      </c>
      <c r="B334" s="71" t="s">
        <v>1521</v>
      </c>
      <c r="C334" s="71" t="s">
        <v>6</v>
      </c>
      <c r="D334" s="71" t="s">
        <v>6</v>
      </c>
      <c r="E334" s="75">
        <v>50</v>
      </c>
      <c r="F334" s="73">
        <v>-50</v>
      </c>
    </row>
    <row r="335" spans="1:6" hidden="1">
      <c r="A335" s="70" t="s">
        <v>1550</v>
      </c>
      <c r="B335" s="71" t="s">
        <v>1551</v>
      </c>
      <c r="C335" s="71" t="s">
        <v>6</v>
      </c>
      <c r="D335" s="71" t="s">
        <v>6</v>
      </c>
      <c r="E335" s="75">
        <v>50</v>
      </c>
      <c r="F335" s="73">
        <v>-50</v>
      </c>
    </row>
    <row r="336" spans="1:6" hidden="1">
      <c r="A336" s="70" t="s">
        <v>1562</v>
      </c>
      <c r="B336" s="71" t="s">
        <v>1563</v>
      </c>
      <c r="C336" s="71" t="s">
        <v>6</v>
      </c>
      <c r="D336" s="71" t="s">
        <v>6</v>
      </c>
      <c r="E336" s="75">
        <v>50</v>
      </c>
      <c r="F336" s="73">
        <v>-50</v>
      </c>
    </row>
    <row r="337" spans="1:6" hidden="1">
      <c r="A337" s="70" t="s">
        <v>1516</v>
      </c>
      <c r="B337" s="71" t="s">
        <v>1517</v>
      </c>
      <c r="C337" s="71" t="s">
        <v>6</v>
      </c>
      <c r="D337" s="71" t="s">
        <v>6</v>
      </c>
      <c r="E337" s="75">
        <v>220</v>
      </c>
      <c r="F337" s="73">
        <v>-220</v>
      </c>
    </row>
    <row r="338" spans="1:6" hidden="1">
      <c r="A338" s="70" t="s">
        <v>1516</v>
      </c>
      <c r="B338" s="71" t="s">
        <v>1517</v>
      </c>
      <c r="C338" s="71" t="s">
        <v>6</v>
      </c>
      <c r="D338" s="71" t="s">
        <v>6</v>
      </c>
      <c r="E338" s="75">
        <v>18</v>
      </c>
      <c r="F338" s="73">
        <v>-18</v>
      </c>
    </row>
    <row r="339" spans="1:6" hidden="1">
      <c r="A339" s="70" t="s">
        <v>1518</v>
      </c>
      <c r="B339" s="71" t="s">
        <v>1519</v>
      </c>
      <c r="C339" s="71" t="s">
        <v>6</v>
      </c>
      <c r="D339" s="71" t="s">
        <v>6</v>
      </c>
      <c r="E339" s="75">
        <v>18</v>
      </c>
      <c r="F339" s="73">
        <v>-18</v>
      </c>
    </row>
    <row r="340" spans="1:6" hidden="1">
      <c r="A340" s="70" t="s">
        <v>1520</v>
      </c>
      <c r="B340" s="71" t="s">
        <v>1521</v>
      </c>
      <c r="C340" s="71" t="s">
        <v>6</v>
      </c>
      <c r="D340" s="71" t="s">
        <v>6</v>
      </c>
      <c r="E340" s="75">
        <v>18</v>
      </c>
      <c r="F340" s="73">
        <v>-18</v>
      </c>
    </row>
    <row r="341" spans="1:6" hidden="1">
      <c r="A341" s="70" t="s">
        <v>1522</v>
      </c>
      <c r="B341" s="71" t="s">
        <v>1523</v>
      </c>
      <c r="C341" s="71" t="s">
        <v>6</v>
      </c>
      <c r="D341" s="71" t="s">
        <v>6</v>
      </c>
      <c r="E341" s="75">
        <v>18</v>
      </c>
      <c r="F341" s="73">
        <v>-18</v>
      </c>
    </row>
    <row r="342" spans="1:6" hidden="1">
      <c r="A342" s="70" t="s">
        <v>1524</v>
      </c>
      <c r="B342" s="71" t="s">
        <v>1525</v>
      </c>
      <c r="C342" s="71" t="s">
        <v>6</v>
      </c>
      <c r="D342" s="71" t="s">
        <v>6</v>
      </c>
      <c r="E342" s="75">
        <v>18</v>
      </c>
      <c r="F342" s="73">
        <v>-18</v>
      </c>
    </row>
    <row r="343" spans="1:6" hidden="1">
      <c r="A343" s="70" t="s">
        <v>1526</v>
      </c>
      <c r="B343" s="71" t="s">
        <v>1527</v>
      </c>
      <c r="C343" s="71" t="s">
        <v>6</v>
      </c>
      <c r="D343" s="71" t="s">
        <v>6</v>
      </c>
      <c r="E343" s="75">
        <v>18</v>
      </c>
      <c r="F343" s="73">
        <v>-18</v>
      </c>
    </row>
    <row r="344" spans="1:6" hidden="1">
      <c r="A344" s="70" t="s">
        <v>1528</v>
      </c>
      <c r="B344" s="71" t="s">
        <v>1529</v>
      </c>
      <c r="C344" s="71" t="s">
        <v>6</v>
      </c>
      <c r="D344" s="71" t="s">
        <v>6</v>
      </c>
      <c r="E344" s="75">
        <v>18</v>
      </c>
      <c r="F344" s="73">
        <v>-18</v>
      </c>
    </row>
    <row r="345" spans="1:6" hidden="1">
      <c r="A345" s="70" t="s">
        <v>1530</v>
      </c>
      <c r="B345" s="71" t="s">
        <v>1531</v>
      </c>
      <c r="C345" s="71" t="s">
        <v>6</v>
      </c>
      <c r="D345" s="71" t="s">
        <v>6</v>
      </c>
      <c r="E345" s="75">
        <v>18</v>
      </c>
      <c r="F345" s="73">
        <v>-18</v>
      </c>
    </row>
    <row r="346" spans="1:6" hidden="1">
      <c r="A346" s="70" t="s">
        <v>1532</v>
      </c>
      <c r="B346" s="71" t="s">
        <v>1533</v>
      </c>
      <c r="C346" s="71" t="s">
        <v>6</v>
      </c>
      <c r="D346" s="71" t="s">
        <v>6</v>
      </c>
      <c r="E346" s="75">
        <v>18</v>
      </c>
      <c r="F346" s="73">
        <v>-18</v>
      </c>
    </row>
    <row r="347" spans="1:6" hidden="1">
      <c r="A347" s="70" t="s">
        <v>1534</v>
      </c>
      <c r="B347" s="71" t="s">
        <v>1535</v>
      </c>
      <c r="C347" s="71" t="s">
        <v>6</v>
      </c>
      <c r="D347" s="71" t="s">
        <v>6</v>
      </c>
      <c r="E347" s="75">
        <v>18</v>
      </c>
      <c r="F347" s="73">
        <v>-18</v>
      </c>
    </row>
    <row r="348" spans="1:6" hidden="1">
      <c r="A348" s="70" t="s">
        <v>1536</v>
      </c>
      <c r="B348" s="71" t="s">
        <v>1537</v>
      </c>
      <c r="C348" s="71" t="s">
        <v>6</v>
      </c>
      <c r="D348" s="71" t="s">
        <v>6</v>
      </c>
      <c r="E348" s="75">
        <v>18</v>
      </c>
      <c r="F348" s="73">
        <v>-18</v>
      </c>
    </row>
    <row r="349" spans="1:6" hidden="1">
      <c r="A349" s="70" t="s">
        <v>1538</v>
      </c>
      <c r="B349" s="71" t="s">
        <v>1539</v>
      </c>
      <c r="C349" s="71" t="s">
        <v>6</v>
      </c>
      <c r="D349" s="71" t="s">
        <v>6</v>
      </c>
      <c r="E349" s="75">
        <v>18</v>
      </c>
      <c r="F349" s="73">
        <v>-18</v>
      </c>
    </row>
    <row r="350" spans="1:6" hidden="1">
      <c r="A350" s="70" t="s">
        <v>1540</v>
      </c>
      <c r="B350" s="71" t="s">
        <v>1541</v>
      </c>
      <c r="C350" s="71" t="s">
        <v>6</v>
      </c>
      <c r="D350" s="71" t="s">
        <v>6</v>
      </c>
      <c r="E350" s="75">
        <v>18</v>
      </c>
      <c r="F350" s="73">
        <v>-18</v>
      </c>
    </row>
    <row r="351" spans="1:6" hidden="1">
      <c r="A351" s="70" t="s">
        <v>1542</v>
      </c>
      <c r="B351" s="71" t="s">
        <v>1543</v>
      </c>
      <c r="C351" s="71" t="s">
        <v>6</v>
      </c>
      <c r="D351" s="71" t="s">
        <v>6</v>
      </c>
      <c r="E351" s="75">
        <v>18</v>
      </c>
      <c r="F351" s="73">
        <v>-18</v>
      </c>
    </row>
    <row r="352" spans="1:6" hidden="1">
      <c r="A352" s="70" t="s">
        <v>1544</v>
      </c>
      <c r="B352" s="71" t="s">
        <v>1545</v>
      </c>
      <c r="C352" s="71" t="s">
        <v>6</v>
      </c>
      <c r="D352" s="71" t="s">
        <v>6</v>
      </c>
      <c r="E352" s="75">
        <v>18</v>
      </c>
      <c r="F352" s="73">
        <v>-18</v>
      </c>
    </row>
    <row r="353" spans="1:6" hidden="1">
      <c r="A353" s="70" t="s">
        <v>1546</v>
      </c>
      <c r="B353" s="71" t="s">
        <v>1547</v>
      </c>
      <c r="C353" s="71" t="s">
        <v>6</v>
      </c>
      <c r="D353" s="71" t="s">
        <v>6</v>
      </c>
      <c r="E353" s="75">
        <v>18</v>
      </c>
      <c r="F353" s="73">
        <v>-18</v>
      </c>
    </row>
    <row r="354" spans="1:6" hidden="1">
      <c r="A354" s="70" t="s">
        <v>1548</v>
      </c>
      <c r="B354" s="71" t="s">
        <v>1549</v>
      </c>
      <c r="C354" s="71" t="s">
        <v>6</v>
      </c>
      <c r="D354" s="71" t="s">
        <v>6</v>
      </c>
      <c r="E354" s="75">
        <v>18</v>
      </c>
      <c r="F354" s="73">
        <v>-18</v>
      </c>
    </row>
    <row r="355" spans="1:6" hidden="1">
      <c r="A355" s="70" t="s">
        <v>1552</v>
      </c>
      <c r="B355" s="71" t="s">
        <v>1553</v>
      </c>
      <c r="C355" s="71" t="s">
        <v>6</v>
      </c>
      <c r="D355" s="71" t="s">
        <v>6</v>
      </c>
      <c r="E355" s="75">
        <v>18</v>
      </c>
      <c r="F355" s="73">
        <v>-18</v>
      </c>
    </row>
    <row r="356" spans="1:6" hidden="1">
      <c r="A356" s="70" t="s">
        <v>1558</v>
      </c>
      <c r="B356" s="71" t="s">
        <v>1559</v>
      </c>
      <c r="C356" s="71" t="s">
        <v>6</v>
      </c>
      <c r="D356" s="71" t="s">
        <v>6</v>
      </c>
      <c r="E356" s="75">
        <v>18</v>
      </c>
      <c r="F356" s="73">
        <v>-18</v>
      </c>
    </row>
    <row r="357" spans="1:6" hidden="1">
      <c r="A357" s="70" t="s">
        <v>1568</v>
      </c>
      <c r="B357" s="71" t="s">
        <v>1569</v>
      </c>
      <c r="C357" s="71" t="s">
        <v>6</v>
      </c>
      <c r="D357" s="71" t="s">
        <v>6</v>
      </c>
      <c r="E357" s="75">
        <v>18</v>
      </c>
      <c r="F357" s="73">
        <v>-18</v>
      </c>
    </row>
    <row r="358" spans="1:6" hidden="1">
      <c r="A358" s="70" t="s">
        <v>1512</v>
      </c>
      <c r="B358" s="71" t="s">
        <v>1513</v>
      </c>
      <c r="C358" s="71" t="s">
        <v>6</v>
      </c>
      <c r="D358" s="71" t="s">
        <v>6</v>
      </c>
      <c r="E358" s="75">
        <v>18</v>
      </c>
      <c r="F358" s="73">
        <v>-18</v>
      </c>
    </row>
    <row r="359" spans="1:6" hidden="1">
      <c r="A359" s="70" t="s">
        <v>1516</v>
      </c>
      <c r="B359" s="71" t="s">
        <v>1517</v>
      </c>
      <c r="C359" s="71" t="s">
        <v>6</v>
      </c>
      <c r="D359" s="71" t="s">
        <v>6</v>
      </c>
      <c r="E359" s="75">
        <v>42</v>
      </c>
      <c r="F359" s="73">
        <v>-42</v>
      </c>
    </row>
    <row r="360" spans="1:6" hidden="1">
      <c r="A360" s="70" t="s">
        <v>1518</v>
      </c>
      <c r="B360" s="71" t="s">
        <v>1519</v>
      </c>
      <c r="C360" s="71" t="s">
        <v>6</v>
      </c>
      <c r="D360" s="71" t="s">
        <v>6</v>
      </c>
      <c r="E360" s="75">
        <v>42</v>
      </c>
      <c r="F360" s="73">
        <v>-42</v>
      </c>
    </row>
    <row r="361" spans="1:6" hidden="1">
      <c r="A361" s="70" t="s">
        <v>1520</v>
      </c>
      <c r="B361" s="71" t="s">
        <v>1521</v>
      </c>
      <c r="C361" s="71" t="s">
        <v>6</v>
      </c>
      <c r="D361" s="71" t="s">
        <v>6</v>
      </c>
      <c r="E361" s="75">
        <v>42</v>
      </c>
      <c r="F361" s="73">
        <v>-42</v>
      </c>
    </row>
    <row r="362" spans="1:6" hidden="1">
      <c r="A362" s="70" t="s">
        <v>1522</v>
      </c>
      <c r="B362" s="71" t="s">
        <v>1523</v>
      </c>
      <c r="C362" s="71" t="s">
        <v>6</v>
      </c>
      <c r="D362" s="71" t="s">
        <v>6</v>
      </c>
      <c r="E362" s="75">
        <v>42</v>
      </c>
      <c r="F362" s="73">
        <v>-42</v>
      </c>
    </row>
    <row r="363" spans="1:6" hidden="1">
      <c r="A363" s="70" t="s">
        <v>1524</v>
      </c>
      <c r="B363" s="71" t="s">
        <v>1525</v>
      </c>
      <c r="C363" s="71" t="s">
        <v>6</v>
      </c>
      <c r="D363" s="71" t="s">
        <v>6</v>
      </c>
      <c r="E363" s="75">
        <v>42</v>
      </c>
      <c r="F363" s="73">
        <v>-42</v>
      </c>
    </row>
    <row r="364" spans="1:6" hidden="1">
      <c r="A364" s="70" t="s">
        <v>1526</v>
      </c>
      <c r="B364" s="71" t="s">
        <v>1527</v>
      </c>
      <c r="C364" s="71" t="s">
        <v>6</v>
      </c>
      <c r="D364" s="71" t="s">
        <v>6</v>
      </c>
      <c r="E364" s="75">
        <v>42</v>
      </c>
      <c r="F364" s="73">
        <v>-42</v>
      </c>
    </row>
    <row r="365" spans="1:6" hidden="1">
      <c r="A365" s="70" t="s">
        <v>1528</v>
      </c>
      <c r="B365" s="71" t="s">
        <v>1529</v>
      </c>
      <c r="C365" s="71" t="s">
        <v>6</v>
      </c>
      <c r="D365" s="71" t="s">
        <v>6</v>
      </c>
      <c r="E365" s="75">
        <v>42</v>
      </c>
      <c r="F365" s="73">
        <v>-42</v>
      </c>
    </row>
    <row r="366" spans="1:6" hidden="1">
      <c r="A366" s="70" t="s">
        <v>1530</v>
      </c>
      <c r="B366" s="71" t="s">
        <v>1531</v>
      </c>
      <c r="C366" s="71" t="s">
        <v>6</v>
      </c>
      <c r="D366" s="71" t="s">
        <v>6</v>
      </c>
      <c r="E366" s="75">
        <v>42</v>
      </c>
      <c r="F366" s="73">
        <v>-42</v>
      </c>
    </row>
    <row r="367" spans="1:6" hidden="1">
      <c r="A367" s="70" t="s">
        <v>1532</v>
      </c>
      <c r="B367" s="71" t="s">
        <v>1533</v>
      </c>
      <c r="C367" s="71" t="s">
        <v>6</v>
      </c>
      <c r="D367" s="71" t="s">
        <v>6</v>
      </c>
      <c r="E367" s="75">
        <v>42</v>
      </c>
      <c r="F367" s="73">
        <v>-42</v>
      </c>
    </row>
    <row r="368" spans="1:6" hidden="1">
      <c r="A368" s="70" t="s">
        <v>1534</v>
      </c>
      <c r="B368" s="71" t="s">
        <v>1535</v>
      </c>
      <c r="C368" s="71" t="s">
        <v>6</v>
      </c>
      <c r="D368" s="71" t="s">
        <v>6</v>
      </c>
      <c r="E368" s="75">
        <v>42</v>
      </c>
      <c r="F368" s="73">
        <v>-42</v>
      </c>
    </row>
    <row r="369" spans="1:6" hidden="1">
      <c r="A369" s="70" t="s">
        <v>1536</v>
      </c>
      <c r="B369" s="71" t="s">
        <v>1537</v>
      </c>
      <c r="C369" s="71" t="s">
        <v>6</v>
      </c>
      <c r="D369" s="71" t="s">
        <v>6</v>
      </c>
      <c r="E369" s="75">
        <v>42</v>
      </c>
      <c r="F369" s="73">
        <v>-42</v>
      </c>
    </row>
    <row r="370" spans="1:6" hidden="1">
      <c r="A370" s="70" t="s">
        <v>1538</v>
      </c>
      <c r="B370" s="71" t="s">
        <v>1539</v>
      </c>
      <c r="C370" s="71" t="s">
        <v>6</v>
      </c>
      <c r="D370" s="71" t="s">
        <v>6</v>
      </c>
      <c r="E370" s="75">
        <v>42</v>
      </c>
      <c r="F370" s="73">
        <v>-42</v>
      </c>
    </row>
    <row r="371" spans="1:6" hidden="1">
      <c r="A371" s="70" t="s">
        <v>1540</v>
      </c>
      <c r="B371" s="71" t="s">
        <v>1541</v>
      </c>
      <c r="C371" s="71" t="s">
        <v>6</v>
      </c>
      <c r="D371" s="71" t="s">
        <v>6</v>
      </c>
      <c r="E371" s="75">
        <v>42</v>
      </c>
      <c r="F371" s="73">
        <v>-42</v>
      </c>
    </row>
    <row r="372" spans="1:6" hidden="1">
      <c r="A372" s="70" t="s">
        <v>1542</v>
      </c>
      <c r="B372" s="71" t="s">
        <v>1543</v>
      </c>
      <c r="C372" s="71" t="s">
        <v>6</v>
      </c>
      <c r="D372" s="71" t="s">
        <v>6</v>
      </c>
      <c r="E372" s="75">
        <v>42</v>
      </c>
      <c r="F372" s="73">
        <v>-42</v>
      </c>
    </row>
    <row r="373" spans="1:6" hidden="1">
      <c r="A373" s="70" t="s">
        <v>1544</v>
      </c>
      <c r="B373" s="71" t="s">
        <v>1545</v>
      </c>
      <c r="C373" s="71" t="s">
        <v>6</v>
      </c>
      <c r="D373" s="71" t="s">
        <v>6</v>
      </c>
      <c r="E373" s="75">
        <v>42</v>
      </c>
      <c r="F373" s="73">
        <v>-42</v>
      </c>
    </row>
    <row r="374" spans="1:6" hidden="1">
      <c r="A374" s="70" t="s">
        <v>1546</v>
      </c>
      <c r="B374" s="71" t="s">
        <v>1547</v>
      </c>
      <c r="C374" s="71" t="s">
        <v>6</v>
      </c>
      <c r="D374" s="71" t="s">
        <v>6</v>
      </c>
      <c r="E374" s="75">
        <v>42</v>
      </c>
      <c r="F374" s="73">
        <v>-42</v>
      </c>
    </row>
    <row r="375" spans="1:6" hidden="1">
      <c r="A375" s="70" t="s">
        <v>1548</v>
      </c>
      <c r="B375" s="71" t="s">
        <v>1549</v>
      </c>
      <c r="C375" s="71" t="s">
        <v>6</v>
      </c>
      <c r="D375" s="71" t="s">
        <v>6</v>
      </c>
      <c r="E375" s="75">
        <v>42</v>
      </c>
      <c r="F375" s="73">
        <v>-42</v>
      </c>
    </row>
    <row r="376" spans="1:6" hidden="1">
      <c r="A376" s="70" t="s">
        <v>1552</v>
      </c>
      <c r="B376" s="71" t="s">
        <v>1553</v>
      </c>
      <c r="C376" s="71" t="s">
        <v>6</v>
      </c>
      <c r="D376" s="71" t="s">
        <v>6</v>
      </c>
      <c r="E376" s="75">
        <v>42</v>
      </c>
      <c r="F376" s="73">
        <v>-42</v>
      </c>
    </row>
    <row r="377" spans="1:6" hidden="1">
      <c r="A377" s="70" t="s">
        <v>1558</v>
      </c>
      <c r="B377" s="71" t="s">
        <v>1559</v>
      </c>
      <c r="C377" s="71" t="s">
        <v>6</v>
      </c>
      <c r="D377" s="71" t="s">
        <v>6</v>
      </c>
      <c r="E377" s="75">
        <v>42</v>
      </c>
      <c r="F377" s="73">
        <v>-42</v>
      </c>
    </row>
    <row r="378" spans="1:6" hidden="1">
      <c r="A378" s="70" t="s">
        <v>1568</v>
      </c>
      <c r="B378" s="71" t="s">
        <v>1569</v>
      </c>
      <c r="C378" s="71" t="s">
        <v>6</v>
      </c>
      <c r="D378" s="71" t="s">
        <v>6</v>
      </c>
      <c r="E378" s="75">
        <v>42</v>
      </c>
      <c r="F378" s="73">
        <v>-42</v>
      </c>
    </row>
    <row r="379" spans="1:6" hidden="1">
      <c r="A379" s="70" t="s">
        <v>1512</v>
      </c>
      <c r="B379" s="71" t="s">
        <v>1513</v>
      </c>
      <c r="C379" s="71" t="s">
        <v>6</v>
      </c>
      <c r="D379" s="71" t="s">
        <v>6</v>
      </c>
      <c r="E379" s="75">
        <v>42</v>
      </c>
      <c r="F379" s="73">
        <v>-42</v>
      </c>
    </row>
    <row r="380" spans="1:6" hidden="1">
      <c r="A380" s="70" t="s">
        <v>1516</v>
      </c>
      <c r="B380" s="71" t="s">
        <v>1517</v>
      </c>
      <c r="C380" s="71" t="s">
        <v>6</v>
      </c>
      <c r="D380" s="71" t="s">
        <v>6</v>
      </c>
      <c r="E380" s="75">
        <v>14</v>
      </c>
      <c r="F380" s="73">
        <v>-14</v>
      </c>
    </row>
    <row r="381" spans="1:6" hidden="1">
      <c r="A381" s="70" t="s">
        <v>1518</v>
      </c>
      <c r="B381" s="71" t="s">
        <v>1519</v>
      </c>
      <c r="C381" s="71" t="s">
        <v>6</v>
      </c>
      <c r="D381" s="71" t="s">
        <v>6</v>
      </c>
      <c r="E381" s="75">
        <v>14</v>
      </c>
      <c r="F381" s="73">
        <v>-14</v>
      </c>
    </row>
    <row r="382" spans="1:6" hidden="1">
      <c r="A382" s="70" t="s">
        <v>1520</v>
      </c>
      <c r="B382" s="71" t="s">
        <v>1521</v>
      </c>
      <c r="C382" s="71" t="s">
        <v>6</v>
      </c>
      <c r="D382" s="71" t="s">
        <v>6</v>
      </c>
      <c r="E382" s="75">
        <v>14</v>
      </c>
      <c r="F382" s="73">
        <v>-14</v>
      </c>
    </row>
    <row r="383" spans="1:6" hidden="1">
      <c r="A383" s="70" t="s">
        <v>1522</v>
      </c>
      <c r="B383" s="71" t="s">
        <v>1523</v>
      </c>
      <c r="C383" s="71" t="s">
        <v>6</v>
      </c>
      <c r="D383" s="71" t="s">
        <v>6</v>
      </c>
      <c r="E383" s="75">
        <v>14</v>
      </c>
      <c r="F383" s="73">
        <v>-14</v>
      </c>
    </row>
    <row r="384" spans="1:6" hidden="1">
      <c r="A384" s="70" t="s">
        <v>1524</v>
      </c>
      <c r="B384" s="71" t="s">
        <v>1525</v>
      </c>
      <c r="C384" s="71" t="s">
        <v>6</v>
      </c>
      <c r="D384" s="71" t="s">
        <v>6</v>
      </c>
      <c r="E384" s="75">
        <v>14</v>
      </c>
      <c r="F384" s="73">
        <v>-14</v>
      </c>
    </row>
    <row r="385" spans="1:6" hidden="1">
      <c r="A385" s="70" t="s">
        <v>1526</v>
      </c>
      <c r="B385" s="71" t="s">
        <v>1527</v>
      </c>
      <c r="C385" s="71" t="s">
        <v>6</v>
      </c>
      <c r="D385" s="71" t="s">
        <v>6</v>
      </c>
      <c r="E385" s="75">
        <v>14</v>
      </c>
      <c r="F385" s="73">
        <v>-14</v>
      </c>
    </row>
    <row r="386" spans="1:6" hidden="1">
      <c r="A386" s="70" t="s">
        <v>1528</v>
      </c>
      <c r="B386" s="71" t="s">
        <v>1529</v>
      </c>
      <c r="C386" s="71" t="s">
        <v>6</v>
      </c>
      <c r="D386" s="71" t="s">
        <v>6</v>
      </c>
      <c r="E386" s="75">
        <v>14</v>
      </c>
      <c r="F386" s="73">
        <v>-14</v>
      </c>
    </row>
    <row r="387" spans="1:6" hidden="1">
      <c r="A387" s="70" t="s">
        <v>1530</v>
      </c>
      <c r="B387" s="71" t="s">
        <v>1531</v>
      </c>
      <c r="C387" s="71" t="s">
        <v>6</v>
      </c>
      <c r="D387" s="71" t="s">
        <v>6</v>
      </c>
      <c r="E387" s="75">
        <v>14</v>
      </c>
      <c r="F387" s="73">
        <v>-14</v>
      </c>
    </row>
    <row r="388" spans="1:6" hidden="1">
      <c r="A388" s="70" t="s">
        <v>1532</v>
      </c>
      <c r="B388" s="71" t="s">
        <v>1533</v>
      </c>
      <c r="C388" s="71" t="s">
        <v>6</v>
      </c>
      <c r="D388" s="71" t="s">
        <v>6</v>
      </c>
      <c r="E388" s="75">
        <v>14</v>
      </c>
      <c r="F388" s="73">
        <v>-14</v>
      </c>
    </row>
    <row r="389" spans="1:6" hidden="1">
      <c r="A389" s="70" t="s">
        <v>1534</v>
      </c>
      <c r="B389" s="71" t="s">
        <v>1535</v>
      </c>
      <c r="C389" s="71" t="s">
        <v>6</v>
      </c>
      <c r="D389" s="71" t="s">
        <v>6</v>
      </c>
      <c r="E389" s="75">
        <v>14</v>
      </c>
      <c r="F389" s="73">
        <v>-14</v>
      </c>
    </row>
    <row r="390" spans="1:6" hidden="1">
      <c r="A390" s="70" t="s">
        <v>1536</v>
      </c>
      <c r="B390" s="71" t="s">
        <v>1537</v>
      </c>
      <c r="C390" s="71" t="s">
        <v>6</v>
      </c>
      <c r="D390" s="71" t="s">
        <v>6</v>
      </c>
      <c r="E390" s="75">
        <v>14</v>
      </c>
      <c r="F390" s="73">
        <v>-14</v>
      </c>
    </row>
    <row r="391" spans="1:6" hidden="1">
      <c r="A391" s="70" t="s">
        <v>1538</v>
      </c>
      <c r="B391" s="71" t="s">
        <v>1539</v>
      </c>
      <c r="C391" s="71" t="s">
        <v>6</v>
      </c>
      <c r="D391" s="71" t="s">
        <v>6</v>
      </c>
      <c r="E391" s="75">
        <v>14</v>
      </c>
      <c r="F391" s="73">
        <v>-14</v>
      </c>
    </row>
    <row r="392" spans="1:6" hidden="1">
      <c r="A392" s="70" t="s">
        <v>1540</v>
      </c>
      <c r="B392" s="71" t="s">
        <v>1541</v>
      </c>
      <c r="C392" s="71" t="s">
        <v>6</v>
      </c>
      <c r="D392" s="71" t="s">
        <v>6</v>
      </c>
      <c r="E392" s="75">
        <v>14</v>
      </c>
      <c r="F392" s="73">
        <v>-14</v>
      </c>
    </row>
    <row r="393" spans="1:6" hidden="1">
      <c r="A393" s="70" t="s">
        <v>1542</v>
      </c>
      <c r="B393" s="71" t="s">
        <v>1543</v>
      </c>
      <c r="C393" s="71" t="s">
        <v>6</v>
      </c>
      <c r="D393" s="71" t="s">
        <v>6</v>
      </c>
      <c r="E393" s="75">
        <v>14</v>
      </c>
      <c r="F393" s="73">
        <v>-14</v>
      </c>
    </row>
    <row r="394" spans="1:6" hidden="1">
      <c r="A394" s="70" t="s">
        <v>1544</v>
      </c>
      <c r="B394" s="71" t="s">
        <v>1545</v>
      </c>
      <c r="C394" s="71" t="s">
        <v>6</v>
      </c>
      <c r="D394" s="71" t="s">
        <v>6</v>
      </c>
      <c r="E394" s="75">
        <v>14</v>
      </c>
      <c r="F394" s="73">
        <v>-14</v>
      </c>
    </row>
    <row r="395" spans="1:6" hidden="1">
      <c r="A395" s="70" t="s">
        <v>1546</v>
      </c>
      <c r="B395" s="71" t="s">
        <v>1547</v>
      </c>
      <c r="C395" s="71" t="s">
        <v>6</v>
      </c>
      <c r="D395" s="71" t="s">
        <v>6</v>
      </c>
      <c r="E395" s="75">
        <v>14</v>
      </c>
      <c r="F395" s="73">
        <v>-14</v>
      </c>
    </row>
    <row r="396" spans="1:6" hidden="1">
      <c r="A396" s="70" t="s">
        <v>1548</v>
      </c>
      <c r="B396" s="71" t="s">
        <v>1549</v>
      </c>
      <c r="C396" s="71" t="s">
        <v>6</v>
      </c>
      <c r="D396" s="71" t="s">
        <v>6</v>
      </c>
      <c r="E396" s="75">
        <v>14</v>
      </c>
      <c r="F396" s="73">
        <v>-14</v>
      </c>
    </row>
    <row r="397" spans="1:6" hidden="1">
      <c r="A397" s="70" t="s">
        <v>1552</v>
      </c>
      <c r="B397" s="71" t="s">
        <v>1553</v>
      </c>
      <c r="C397" s="71" t="s">
        <v>6</v>
      </c>
      <c r="D397" s="71" t="s">
        <v>6</v>
      </c>
      <c r="E397" s="75">
        <v>14</v>
      </c>
      <c r="F397" s="73">
        <v>-14</v>
      </c>
    </row>
    <row r="398" spans="1:6" hidden="1">
      <c r="A398" s="70" t="s">
        <v>1558</v>
      </c>
      <c r="B398" s="71" t="s">
        <v>1559</v>
      </c>
      <c r="C398" s="71" t="s">
        <v>6</v>
      </c>
      <c r="D398" s="71" t="s">
        <v>6</v>
      </c>
      <c r="E398" s="75">
        <v>14</v>
      </c>
      <c r="F398" s="73">
        <v>-14</v>
      </c>
    </row>
    <row r="399" spans="1:6" hidden="1">
      <c r="A399" s="70" t="s">
        <v>1568</v>
      </c>
      <c r="B399" s="71" t="s">
        <v>1569</v>
      </c>
      <c r="C399" s="71" t="s">
        <v>6</v>
      </c>
      <c r="D399" s="71" t="s">
        <v>6</v>
      </c>
      <c r="E399" s="75">
        <v>14</v>
      </c>
      <c r="F399" s="73">
        <v>-14</v>
      </c>
    </row>
    <row r="400" spans="1:6" hidden="1">
      <c r="A400" s="70" t="s">
        <v>1512</v>
      </c>
      <c r="B400" s="71" t="s">
        <v>1513</v>
      </c>
      <c r="C400" s="71" t="s">
        <v>6</v>
      </c>
      <c r="D400" s="71" t="s">
        <v>6</v>
      </c>
      <c r="E400" s="75">
        <v>14</v>
      </c>
      <c r="F400" s="73">
        <v>-14</v>
      </c>
    </row>
    <row r="401" spans="1:6" hidden="1">
      <c r="A401" s="70" t="s">
        <v>1516</v>
      </c>
      <c r="B401" s="71" t="s">
        <v>1517</v>
      </c>
      <c r="C401" s="71" t="s">
        <v>6</v>
      </c>
      <c r="D401" s="71" t="s">
        <v>6</v>
      </c>
      <c r="E401" s="75">
        <v>4</v>
      </c>
      <c r="F401" s="73">
        <v>-4</v>
      </c>
    </row>
    <row r="402" spans="1:6" hidden="1">
      <c r="A402" s="70" t="s">
        <v>1518</v>
      </c>
      <c r="B402" s="71" t="s">
        <v>1519</v>
      </c>
      <c r="C402" s="71" t="s">
        <v>6</v>
      </c>
      <c r="D402" s="71" t="s">
        <v>6</v>
      </c>
      <c r="E402" s="75">
        <v>4</v>
      </c>
      <c r="F402" s="73">
        <v>-4</v>
      </c>
    </row>
    <row r="403" spans="1:6" hidden="1">
      <c r="A403" s="70" t="s">
        <v>1520</v>
      </c>
      <c r="B403" s="71" t="s">
        <v>1521</v>
      </c>
      <c r="C403" s="71" t="s">
        <v>6</v>
      </c>
      <c r="D403" s="71" t="s">
        <v>6</v>
      </c>
      <c r="E403" s="75">
        <v>4</v>
      </c>
      <c r="F403" s="73">
        <v>-4</v>
      </c>
    </row>
    <row r="404" spans="1:6" hidden="1">
      <c r="A404" s="70" t="s">
        <v>1522</v>
      </c>
      <c r="B404" s="71" t="s">
        <v>1523</v>
      </c>
      <c r="C404" s="71" t="s">
        <v>6</v>
      </c>
      <c r="D404" s="71" t="s">
        <v>6</v>
      </c>
      <c r="E404" s="75">
        <v>4</v>
      </c>
      <c r="F404" s="73">
        <v>-4</v>
      </c>
    </row>
    <row r="405" spans="1:6" hidden="1">
      <c r="A405" s="70" t="s">
        <v>1524</v>
      </c>
      <c r="B405" s="71" t="s">
        <v>1525</v>
      </c>
      <c r="C405" s="71" t="s">
        <v>6</v>
      </c>
      <c r="D405" s="71" t="s">
        <v>6</v>
      </c>
      <c r="E405" s="75">
        <v>4</v>
      </c>
      <c r="F405" s="73">
        <v>-4</v>
      </c>
    </row>
    <row r="406" spans="1:6" hidden="1">
      <c r="A406" s="70" t="s">
        <v>1526</v>
      </c>
      <c r="B406" s="71" t="s">
        <v>1527</v>
      </c>
      <c r="C406" s="71" t="s">
        <v>6</v>
      </c>
      <c r="D406" s="71" t="s">
        <v>6</v>
      </c>
      <c r="E406" s="75">
        <v>4</v>
      </c>
      <c r="F406" s="73">
        <v>-4</v>
      </c>
    </row>
    <row r="407" spans="1:6" hidden="1">
      <c r="A407" s="70" t="s">
        <v>1528</v>
      </c>
      <c r="B407" s="71" t="s">
        <v>1529</v>
      </c>
      <c r="C407" s="71" t="s">
        <v>6</v>
      </c>
      <c r="D407" s="71" t="s">
        <v>6</v>
      </c>
      <c r="E407" s="75">
        <v>4</v>
      </c>
      <c r="F407" s="73">
        <v>-4</v>
      </c>
    </row>
    <row r="408" spans="1:6" hidden="1">
      <c r="A408" s="70" t="s">
        <v>1530</v>
      </c>
      <c r="B408" s="71" t="s">
        <v>1531</v>
      </c>
      <c r="C408" s="71" t="s">
        <v>6</v>
      </c>
      <c r="D408" s="71" t="s">
        <v>6</v>
      </c>
      <c r="E408" s="75">
        <v>4</v>
      </c>
      <c r="F408" s="73">
        <v>-4</v>
      </c>
    </row>
    <row r="409" spans="1:6" hidden="1">
      <c r="A409" s="70" t="s">
        <v>1532</v>
      </c>
      <c r="B409" s="71" t="s">
        <v>1533</v>
      </c>
      <c r="C409" s="71" t="s">
        <v>6</v>
      </c>
      <c r="D409" s="71" t="s">
        <v>6</v>
      </c>
      <c r="E409" s="75">
        <v>4</v>
      </c>
      <c r="F409" s="73">
        <v>-4</v>
      </c>
    </row>
    <row r="410" spans="1:6" hidden="1">
      <c r="A410" s="70" t="s">
        <v>1534</v>
      </c>
      <c r="B410" s="71" t="s">
        <v>1535</v>
      </c>
      <c r="C410" s="71" t="s">
        <v>6</v>
      </c>
      <c r="D410" s="71" t="s">
        <v>6</v>
      </c>
      <c r="E410" s="75">
        <v>4</v>
      </c>
      <c r="F410" s="73">
        <v>-4</v>
      </c>
    </row>
    <row r="411" spans="1:6" hidden="1">
      <c r="A411" s="70" t="s">
        <v>1536</v>
      </c>
      <c r="B411" s="71" t="s">
        <v>1537</v>
      </c>
      <c r="C411" s="71" t="s">
        <v>6</v>
      </c>
      <c r="D411" s="71" t="s">
        <v>6</v>
      </c>
      <c r="E411" s="75">
        <v>4</v>
      </c>
      <c r="F411" s="73">
        <v>-4</v>
      </c>
    </row>
    <row r="412" spans="1:6" hidden="1">
      <c r="A412" s="70" t="s">
        <v>1538</v>
      </c>
      <c r="B412" s="71" t="s">
        <v>1539</v>
      </c>
      <c r="C412" s="71" t="s">
        <v>6</v>
      </c>
      <c r="D412" s="71" t="s">
        <v>6</v>
      </c>
      <c r="E412" s="75">
        <v>4</v>
      </c>
      <c r="F412" s="73">
        <v>-4</v>
      </c>
    </row>
    <row r="413" spans="1:6" hidden="1">
      <c r="A413" s="70" t="s">
        <v>1540</v>
      </c>
      <c r="B413" s="71" t="s">
        <v>1541</v>
      </c>
      <c r="C413" s="71" t="s">
        <v>6</v>
      </c>
      <c r="D413" s="71" t="s">
        <v>6</v>
      </c>
      <c r="E413" s="75">
        <v>4</v>
      </c>
      <c r="F413" s="73">
        <v>-4</v>
      </c>
    </row>
    <row r="414" spans="1:6" hidden="1">
      <c r="A414" s="70" t="s">
        <v>1542</v>
      </c>
      <c r="B414" s="71" t="s">
        <v>1543</v>
      </c>
      <c r="C414" s="71" t="s">
        <v>6</v>
      </c>
      <c r="D414" s="71" t="s">
        <v>6</v>
      </c>
      <c r="E414" s="75">
        <v>4</v>
      </c>
      <c r="F414" s="73">
        <v>-4</v>
      </c>
    </row>
    <row r="415" spans="1:6" hidden="1">
      <c r="A415" s="70" t="s">
        <v>1544</v>
      </c>
      <c r="B415" s="71" t="s">
        <v>1545</v>
      </c>
      <c r="C415" s="71" t="s">
        <v>6</v>
      </c>
      <c r="D415" s="71" t="s">
        <v>6</v>
      </c>
      <c r="E415" s="75">
        <v>4</v>
      </c>
      <c r="F415" s="73">
        <v>-4</v>
      </c>
    </row>
    <row r="416" spans="1:6" hidden="1">
      <c r="A416" s="70" t="s">
        <v>1546</v>
      </c>
      <c r="B416" s="71" t="s">
        <v>1547</v>
      </c>
      <c r="C416" s="71" t="s">
        <v>6</v>
      </c>
      <c r="D416" s="71" t="s">
        <v>6</v>
      </c>
      <c r="E416" s="75">
        <v>4</v>
      </c>
      <c r="F416" s="73">
        <v>-4</v>
      </c>
    </row>
    <row r="417" spans="1:6" hidden="1">
      <c r="A417" s="70" t="s">
        <v>1548</v>
      </c>
      <c r="B417" s="71" t="s">
        <v>1549</v>
      </c>
      <c r="C417" s="71" t="s">
        <v>6</v>
      </c>
      <c r="D417" s="71" t="s">
        <v>6</v>
      </c>
      <c r="E417" s="75">
        <v>4</v>
      </c>
      <c r="F417" s="73">
        <v>-4</v>
      </c>
    </row>
    <row r="418" spans="1:6" hidden="1">
      <c r="A418" s="70" t="s">
        <v>1552</v>
      </c>
      <c r="B418" s="71" t="s">
        <v>1553</v>
      </c>
      <c r="C418" s="71" t="s">
        <v>6</v>
      </c>
      <c r="D418" s="71" t="s">
        <v>6</v>
      </c>
      <c r="E418" s="75">
        <v>4</v>
      </c>
      <c r="F418" s="73">
        <v>-4</v>
      </c>
    </row>
    <row r="419" spans="1:6" hidden="1">
      <c r="A419" s="70" t="s">
        <v>1558</v>
      </c>
      <c r="B419" s="71" t="s">
        <v>1559</v>
      </c>
      <c r="C419" s="71" t="s">
        <v>6</v>
      </c>
      <c r="D419" s="71" t="s">
        <v>6</v>
      </c>
      <c r="E419" s="75">
        <v>4</v>
      </c>
      <c r="F419" s="73">
        <v>-4</v>
      </c>
    </row>
    <row r="420" spans="1:6" hidden="1">
      <c r="A420" s="70" t="s">
        <v>1568</v>
      </c>
      <c r="B420" s="71" t="s">
        <v>1569</v>
      </c>
      <c r="C420" s="71" t="s">
        <v>6</v>
      </c>
      <c r="D420" s="71" t="s">
        <v>6</v>
      </c>
      <c r="E420" s="75">
        <v>4</v>
      </c>
      <c r="F420" s="73">
        <v>-4</v>
      </c>
    </row>
    <row r="421" spans="1:6" hidden="1">
      <c r="A421" s="70" t="s">
        <v>1512</v>
      </c>
      <c r="B421" s="71" t="s">
        <v>1513</v>
      </c>
      <c r="C421" s="71" t="s">
        <v>6</v>
      </c>
      <c r="D421" s="71" t="s">
        <v>6</v>
      </c>
      <c r="E421" s="75">
        <v>4</v>
      </c>
      <c r="F421" s="73">
        <v>-4</v>
      </c>
    </row>
    <row r="422" spans="1:6" hidden="1">
      <c r="A422" s="70" t="s">
        <v>1516</v>
      </c>
      <c r="B422" s="71" t="s">
        <v>1517</v>
      </c>
      <c r="C422" s="71" t="s">
        <v>6</v>
      </c>
      <c r="D422" s="71" t="s">
        <v>6</v>
      </c>
      <c r="E422" s="75">
        <v>24</v>
      </c>
      <c r="F422" s="73">
        <v>-24</v>
      </c>
    </row>
    <row r="423" spans="1:6" hidden="1">
      <c r="A423" s="70" t="s">
        <v>1518</v>
      </c>
      <c r="B423" s="71" t="s">
        <v>1519</v>
      </c>
      <c r="C423" s="71" t="s">
        <v>6</v>
      </c>
      <c r="D423" s="71" t="s">
        <v>6</v>
      </c>
      <c r="E423" s="75">
        <v>24</v>
      </c>
      <c r="F423" s="73">
        <v>-24</v>
      </c>
    </row>
    <row r="424" spans="1:6" hidden="1">
      <c r="A424" s="70" t="s">
        <v>1520</v>
      </c>
      <c r="B424" s="71" t="s">
        <v>1521</v>
      </c>
      <c r="C424" s="71" t="s">
        <v>6</v>
      </c>
      <c r="D424" s="71" t="s">
        <v>6</v>
      </c>
      <c r="E424" s="75">
        <v>24</v>
      </c>
      <c r="F424" s="73">
        <v>-24</v>
      </c>
    </row>
    <row r="425" spans="1:6" hidden="1">
      <c r="A425" s="70" t="s">
        <v>1522</v>
      </c>
      <c r="B425" s="71" t="s">
        <v>1523</v>
      </c>
      <c r="C425" s="71" t="s">
        <v>6</v>
      </c>
      <c r="D425" s="71" t="s">
        <v>6</v>
      </c>
      <c r="E425" s="75">
        <v>24</v>
      </c>
      <c r="F425" s="73">
        <v>-24</v>
      </c>
    </row>
    <row r="426" spans="1:6" hidden="1">
      <c r="A426" s="70" t="s">
        <v>1524</v>
      </c>
      <c r="B426" s="71" t="s">
        <v>1525</v>
      </c>
      <c r="C426" s="71" t="s">
        <v>6</v>
      </c>
      <c r="D426" s="71" t="s">
        <v>6</v>
      </c>
      <c r="E426" s="75">
        <v>24</v>
      </c>
      <c r="F426" s="73">
        <v>-24</v>
      </c>
    </row>
    <row r="427" spans="1:6" hidden="1">
      <c r="A427" s="70" t="s">
        <v>1526</v>
      </c>
      <c r="B427" s="71" t="s">
        <v>1527</v>
      </c>
      <c r="C427" s="71" t="s">
        <v>6</v>
      </c>
      <c r="D427" s="71" t="s">
        <v>6</v>
      </c>
      <c r="E427" s="75">
        <v>24</v>
      </c>
      <c r="F427" s="73">
        <v>-24</v>
      </c>
    </row>
    <row r="428" spans="1:6" hidden="1">
      <c r="A428" s="70" t="s">
        <v>1528</v>
      </c>
      <c r="B428" s="71" t="s">
        <v>1529</v>
      </c>
      <c r="C428" s="71" t="s">
        <v>6</v>
      </c>
      <c r="D428" s="71" t="s">
        <v>6</v>
      </c>
      <c r="E428" s="75">
        <v>24</v>
      </c>
      <c r="F428" s="73">
        <v>-24</v>
      </c>
    </row>
    <row r="429" spans="1:6" hidden="1">
      <c r="A429" s="70" t="s">
        <v>1530</v>
      </c>
      <c r="B429" s="71" t="s">
        <v>1531</v>
      </c>
      <c r="C429" s="71" t="s">
        <v>6</v>
      </c>
      <c r="D429" s="71" t="s">
        <v>6</v>
      </c>
      <c r="E429" s="75">
        <v>24</v>
      </c>
      <c r="F429" s="73">
        <v>-24</v>
      </c>
    </row>
    <row r="430" spans="1:6" hidden="1">
      <c r="A430" s="70" t="s">
        <v>1532</v>
      </c>
      <c r="B430" s="71" t="s">
        <v>1533</v>
      </c>
      <c r="C430" s="71" t="s">
        <v>6</v>
      </c>
      <c r="D430" s="71" t="s">
        <v>6</v>
      </c>
      <c r="E430" s="75">
        <v>24</v>
      </c>
      <c r="F430" s="73">
        <v>-24</v>
      </c>
    </row>
    <row r="431" spans="1:6" hidden="1">
      <c r="A431" s="70" t="s">
        <v>1534</v>
      </c>
      <c r="B431" s="71" t="s">
        <v>1535</v>
      </c>
      <c r="C431" s="71" t="s">
        <v>6</v>
      </c>
      <c r="D431" s="71" t="s">
        <v>6</v>
      </c>
      <c r="E431" s="75">
        <v>24</v>
      </c>
      <c r="F431" s="73">
        <v>-24</v>
      </c>
    </row>
    <row r="432" spans="1:6" hidden="1">
      <c r="A432" s="70" t="s">
        <v>1536</v>
      </c>
      <c r="B432" s="71" t="s">
        <v>1537</v>
      </c>
      <c r="C432" s="71" t="s">
        <v>6</v>
      </c>
      <c r="D432" s="71" t="s">
        <v>6</v>
      </c>
      <c r="E432" s="75">
        <v>24</v>
      </c>
      <c r="F432" s="73">
        <v>-24</v>
      </c>
    </row>
    <row r="433" spans="1:6" hidden="1">
      <c r="A433" s="70" t="s">
        <v>1538</v>
      </c>
      <c r="B433" s="71" t="s">
        <v>1539</v>
      </c>
      <c r="C433" s="71" t="s">
        <v>6</v>
      </c>
      <c r="D433" s="71" t="s">
        <v>6</v>
      </c>
      <c r="E433" s="75">
        <v>24</v>
      </c>
      <c r="F433" s="73">
        <v>-24</v>
      </c>
    </row>
    <row r="434" spans="1:6" hidden="1">
      <c r="A434" s="70" t="s">
        <v>1540</v>
      </c>
      <c r="B434" s="71" t="s">
        <v>1541</v>
      </c>
      <c r="C434" s="71" t="s">
        <v>6</v>
      </c>
      <c r="D434" s="71" t="s">
        <v>6</v>
      </c>
      <c r="E434" s="75">
        <v>24</v>
      </c>
      <c r="F434" s="73">
        <v>-24</v>
      </c>
    </row>
    <row r="435" spans="1:6" hidden="1">
      <c r="A435" s="70" t="s">
        <v>1542</v>
      </c>
      <c r="B435" s="71" t="s">
        <v>1543</v>
      </c>
      <c r="C435" s="71" t="s">
        <v>6</v>
      </c>
      <c r="D435" s="71" t="s">
        <v>6</v>
      </c>
      <c r="E435" s="75">
        <v>24</v>
      </c>
      <c r="F435" s="73">
        <v>-24</v>
      </c>
    </row>
    <row r="436" spans="1:6" hidden="1">
      <c r="A436" s="70" t="s">
        <v>1544</v>
      </c>
      <c r="B436" s="71" t="s">
        <v>1545</v>
      </c>
      <c r="C436" s="71" t="s">
        <v>6</v>
      </c>
      <c r="D436" s="71" t="s">
        <v>6</v>
      </c>
      <c r="E436" s="75">
        <v>24</v>
      </c>
      <c r="F436" s="73">
        <v>-24</v>
      </c>
    </row>
    <row r="437" spans="1:6" hidden="1">
      <c r="A437" s="70" t="s">
        <v>1546</v>
      </c>
      <c r="B437" s="71" t="s">
        <v>1547</v>
      </c>
      <c r="C437" s="71" t="s">
        <v>6</v>
      </c>
      <c r="D437" s="71" t="s">
        <v>6</v>
      </c>
      <c r="E437" s="75">
        <v>24</v>
      </c>
      <c r="F437" s="73">
        <v>-24</v>
      </c>
    </row>
    <row r="438" spans="1:6" hidden="1">
      <c r="A438" s="70" t="s">
        <v>1548</v>
      </c>
      <c r="B438" s="71" t="s">
        <v>1549</v>
      </c>
      <c r="C438" s="71" t="s">
        <v>6</v>
      </c>
      <c r="D438" s="71" t="s">
        <v>6</v>
      </c>
      <c r="E438" s="75">
        <v>24</v>
      </c>
      <c r="F438" s="73">
        <v>-24</v>
      </c>
    </row>
    <row r="439" spans="1:6" hidden="1">
      <c r="A439" s="70" t="s">
        <v>1552</v>
      </c>
      <c r="B439" s="71" t="s">
        <v>1553</v>
      </c>
      <c r="C439" s="71" t="s">
        <v>6</v>
      </c>
      <c r="D439" s="71" t="s">
        <v>6</v>
      </c>
      <c r="E439" s="75">
        <v>24</v>
      </c>
      <c r="F439" s="73">
        <v>-24</v>
      </c>
    </row>
    <row r="440" spans="1:6" hidden="1">
      <c r="A440" s="70" t="s">
        <v>1558</v>
      </c>
      <c r="B440" s="71" t="s">
        <v>1559</v>
      </c>
      <c r="C440" s="71" t="s">
        <v>6</v>
      </c>
      <c r="D440" s="71" t="s">
        <v>6</v>
      </c>
      <c r="E440" s="75">
        <v>24</v>
      </c>
      <c r="F440" s="73">
        <v>-24</v>
      </c>
    </row>
    <row r="441" spans="1:6" hidden="1">
      <c r="A441" s="70" t="s">
        <v>1568</v>
      </c>
      <c r="B441" s="71" t="s">
        <v>1569</v>
      </c>
      <c r="C441" s="71" t="s">
        <v>6</v>
      </c>
      <c r="D441" s="71" t="s">
        <v>6</v>
      </c>
      <c r="E441" s="75">
        <v>24</v>
      </c>
      <c r="F441" s="73">
        <v>-24</v>
      </c>
    </row>
    <row r="442" spans="1:6" hidden="1">
      <c r="A442" s="70" t="s">
        <v>1512</v>
      </c>
      <c r="B442" s="71" t="s">
        <v>1513</v>
      </c>
      <c r="C442" s="71" t="s">
        <v>6</v>
      </c>
      <c r="D442" s="71" t="s">
        <v>6</v>
      </c>
      <c r="E442" s="75">
        <v>24</v>
      </c>
      <c r="F442" s="73">
        <v>-24</v>
      </c>
    </row>
    <row r="443" spans="1:6" hidden="1">
      <c r="A443" s="70" t="s">
        <v>1512</v>
      </c>
      <c r="B443" s="71" t="s">
        <v>1513</v>
      </c>
      <c r="C443" s="71" t="s">
        <v>6</v>
      </c>
      <c r="D443" s="71" t="s">
        <v>6</v>
      </c>
      <c r="E443" s="75">
        <v>200</v>
      </c>
      <c r="F443" s="73">
        <v>-200</v>
      </c>
    </row>
    <row r="444" spans="1:6" hidden="1">
      <c r="A444" s="70" t="s">
        <v>1516</v>
      </c>
      <c r="B444" s="71" t="s">
        <v>1517</v>
      </c>
      <c r="C444" s="71" t="s">
        <v>6</v>
      </c>
      <c r="D444" s="71" t="s">
        <v>6</v>
      </c>
      <c r="E444" s="75">
        <v>1</v>
      </c>
      <c r="F444" s="73">
        <v>-1</v>
      </c>
    </row>
    <row r="445" spans="1:6" hidden="1">
      <c r="A445" s="70" t="s">
        <v>1518</v>
      </c>
      <c r="B445" s="71" t="s">
        <v>1519</v>
      </c>
      <c r="C445" s="71" t="s">
        <v>6</v>
      </c>
      <c r="D445" s="71" t="s">
        <v>6</v>
      </c>
      <c r="E445" s="75">
        <v>1</v>
      </c>
      <c r="F445" s="73">
        <v>-1</v>
      </c>
    </row>
    <row r="446" spans="1:6" hidden="1">
      <c r="A446" s="70" t="s">
        <v>1520</v>
      </c>
      <c r="B446" s="71" t="s">
        <v>1521</v>
      </c>
      <c r="C446" s="71" t="s">
        <v>6</v>
      </c>
      <c r="D446" s="71" t="s">
        <v>6</v>
      </c>
      <c r="E446" s="75">
        <v>1</v>
      </c>
      <c r="F446" s="73">
        <v>-1</v>
      </c>
    </row>
    <row r="447" spans="1:6" hidden="1">
      <c r="A447" s="70" t="s">
        <v>1522</v>
      </c>
      <c r="B447" s="71" t="s">
        <v>1523</v>
      </c>
      <c r="C447" s="71" t="s">
        <v>6</v>
      </c>
      <c r="D447" s="71" t="s">
        <v>6</v>
      </c>
      <c r="E447" s="75">
        <v>1</v>
      </c>
      <c r="F447" s="73">
        <v>-1</v>
      </c>
    </row>
    <row r="448" spans="1:6" hidden="1">
      <c r="A448" s="70" t="s">
        <v>1524</v>
      </c>
      <c r="B448" s="71" t="s">
        <v>1525</v>
      </c>
      <c r="C448" s="71" t="s">
        <v>6</v>
      </c>
      <c r="D448" s="71" t="s">
        <v>6</v>
      </c>
      <c r="E448" s="75">
        <v>1</v>
      </c>
      <c r="F448" s="73">
        <v>-1</v>
      </c>
    </row>
    <row r="449" spans="1:6" hidden="1">
      <c r="A449" s="70" t="s">
        <v>1526</v>
      </c>
      <c r="B449" s="71" t="s">
        <v>1527</v>
      </c>
      <c r="C449" s="71" t="s">
        <v>6</v>
      </c>
      <c r="D449" s="71" t="s">
        <v>6</v>
      </c>
      <c r="E449" s="75">
        <v>1</v>
      </c>
      <c r="F449" s="73">
        <v>-1</v>
      </c>
    </row>
    <row r="450" spans="1:6" hidden="1">
      <c r="A450" s="70" t="s">
        <v>1528</v>
      </c>
      <c r="B450" s="71" t="s">
        <v>1529</v>
      </c>
      <c r="C450" s="71" t="s">
        <v>6</v>
      </c>
      <c r="D450" s="71" t="s">
        <v>6</v>
      </c>
      <c r="E450" s="75">
        <v>1</v>
      </c>
      <c r="F450" s="73">
        <v>-1</v>
      </c>
    </row>
    <row r="451" spans="1:6" hidden="1">
      <c r="A451" s="70" t="s">
        <v>1530</v>
      </c>
      <c r="B451" s="71" t="s">
        <v>1531</v>
      </c>
      <c r="C451" s="71" t="s">
        <v>6</v>
      </c>
      <c r="D451" s="71" t="s">
        <v>6</v>
      </c>
      <c r="E451" s="75">
        <v>1</v>
      </c>
      <c r="F451" s="73">
        <v>-1</v>
      </c>
    </row>
    <row r="452" spans="1:6" hidden="1">
      <c r="A452" s="70" t="s">
        <v>1532</v>
      </c>
      <c r="B452" s="71" t="s">
        <v>1533</v>
      </c>
      <c r="C452" s="71" t="s">
        <v>6</v>
      </c>
      <c r="D452" s="71" t="s">
        <v>6</v>
      </c>
      <c r="E452" s="75">
        <v>1</v>
      </c>
      <c r="F452" s="73">
        <v>-1</v>
      </c>
    </row>
    <row r="453" spans="1:6" hidden="1">
      <c r="A453" s="70" t="s">
        <v>1534</v>
      </c>
      <c r="B453" s="71" t="s">
        <v>1535</v>
      </c>
      <c r="C453" s="71" t="s">
        <v>6</v>
      </c>
      <c r="D453" s="71" t="s">
        <v>6</v>
      </c>
      <c r="E453" s="75">
        <v>1</v>
      </c>
      <c r="F453" s="73">
        <v>-1</v>
      </c>
    </row>
    <row r="454" spans="1:6" hidden="1">
      <c r="A454" s="70" t="s">
        <v>1536</v>
      </c>
      <c r="B454" s="71" t="s">
        <v>1537</v>
      </c>
      <c r="C454" s="71" t="s">
        <v>6</v>
      </c>
      <c r="D454" s="71" t="s">
        <v>6</v>
      </c>
      <c r="E454" s="75">
        <v>1</v>
      </c>
      <c r="F454" s="73">
        <v>-1</v>
      </c>
    </row>
    <row r="455" spans="1:6" hidden="1">
      <c r="A455" s="70" t="s">
        <v>1538</v>
      </c>
      <c r="B455" s="71" t="s">
        <v>1539</v>
      </c>
      <c r="C455" s="71" t="s">
        <v>6</v>
      </c>
      <c r="D455" s="71" t="s">
        <v>6</v>
      </c>
      <c r="E455" s="75">
        <v>1</v>
      </c>
      <c r="F455" s="73">
        <v>-1</v>
      </c>
    </row>
    <row r="456" spans="1:6" hidden="1">
      <c r="A456" s="70" t="s">
        <v>1540</v>
      </c>
      <c r="B456" s="71" t="s">
        <v>1541</v>
      </c>
      <c r="C456" s="71" t="s">
        <v>6</v>
      </c>
      <c r="D456" s="71" t="s">
        <v>6</v>
      </c>
      <c r="E456" s="75">
        <v>1</v>
      </c>
      <c r="F456" s="73">
        <v>-1</v>
      </c>
    </row>
    <row r="457" spans="1:6" hidden="1">
      <c r="A457" s="70" t="s">
        <v>1542</v>
      </c>
      <c r="B457" s="71" t="s">
        <v>1543</v>
      </c>
      <c r="C457" s="71" t="s">
        <v>6</v>
      </c>
      <c r="D457" s="71" t="s">
        <v>6</v>
      </c>
      <c r="E457" s="75">
        <v>1</v>
      </c>
      <c r="F457" s="73">
        <v>-1</v>
      </c>
    </row>
    <row r="458" spans="1:6" hidden="1">
      <c r="A458" s="70" t="s">
        <v>1544</v>
      </c>
      <c r="B458" s="71" t="s">
        <v>1545</v>
      </c>
      <c r="C458" s="71" t="s">
        <v>6</v>
      </c>
      <c r="D458" s="71" t="s">
        <v>6</v>
      </c>
      <c r="E458" s="75">
        <v>1</v>
      </c>
      <c r="F458" s="73">
        <v>-1</v>
      </c>
    </row>
    <row r="459" spans="1:6" hidden="1">
      <c r="A459" s="70" t="s">
        <v>1546</v>
      </c>
      <c r="B459" s="71" t="s">
        <v>1547</v>
      </c>
      <c r="C459" s="71" t="s">
        <v>6</v>
      </c>
      <c r="D459" s="71" t="s">
        <v>6</v>
      </c>
      <c r="E459" s="75">
        <v>1</v>
      </c>
      <c r="F459" s="73">
        <v>-1</v>
      </c>
    </row>
    <row r="460" spans="1:6" hidden="1">
      <c r="A460" s="70" t="s">
        <v>1548</v>
      </c>
      <c r="B460" s="71" t="s">
        <v>1549</v>
      </c>
      <c r="C460" s="71" t="s">
        <v>6</v>
      </c>
      <c r="D460" s="71" t="s">
        <v>6</v>
      </c>
      <c r="E460" s="75">
        <v>1</v>
      </c>
      <c r="F460" s="73">
        <v>-1</v>
      </c>
    </row>
    <row r="461" spans="1:6" hidden="1">
      <c r="A461" s="70" t="s">
        <v>1552</v>
      </c>
      <c r="B461" s="71" t="s">
        <v>1553</v>
      </c>
      <c r="C461" s="71" t="s">
        <v>6</v>
      </c>
      <c r="D461" s="71" t="s">
        <v>6</v>
      </c>
      <c r="E461" s="75">
        <v>1</v>
      </c>
      <c r="F461" s="73">
        <v>-1</v>
      </c>
    </row>
    <row r="462" spans="1:6" hidden="1">
      <c r="A462" s="70" t="s">
        <v>1558</v>
      </c>
      <c r="B462" s="71" t="s">
        <v>1559</v>
      </c>
      <c r="C462" s="71" t="s">
        <v>6</v>
      </c>
      <c r="D462" s="71" t="s">
        <v>6</v>
      </c>
      <c r="E462" s="75">
        <v>1</v>
      </c>
      <c r="F462" s="73">
        <v>-1</v>
      </c>
    </row>
    <row r="463" spans="1:6" hidden="1">
      <c r="A463" s="70" t="s">
        <v>1568</v>
      </c>
      <c r="B463" s="71" t="s">
        <v>1569</v>
      </c>
      <c r="C463" s="71" t="s">
        <v>6</v>
      </c>
      <c r="D463" s="71" t="s">
        <v>6</v>
      </c>
      <c r="E463" s="75">
        <v>1</v>
      </c>
      <c r="F463" s="73">
        <v>-1</v>
      </c>
    </row>
    <row r="464" spans="1:6" hidden="1">
      <c r="A464" s="70" t="s">
        <v>1512</v>
      </c>
      <c r="B464" s="71" t="s">
        <v>1513</v>
      </c>
      <c r="C464" s="71" t="s">
        <v>6</v>
      </c>
      <c r="D464" s="71" t="s">
        <v>6</v>
      </c>
      <c r="E464" s="75">
        <v>1</v>
      </c>
      <c r="F464" s="73">
        <v>-1</v>
      </c>
    </row>
    <row r="465" spans="1:6" hidden="1">
      <c r="A465" s="70" t="s">
        <v>1512</v>
      </c>
      <c r="B465" s="71" t="s">
        <v>1513</v>
      </c>
      <c r="C465" s="71" t="s">
        <v>6</v>
      </c>
      <c r="D465" s="71" t="s">
        <v>6</v>
      </c>
      <c r="E465" s="75">
        <v>1</v>
      </c>
      <c r="F465" s="73">
        <v>-1</v>
      </c>
    </row>
    <row r="466" spans="1:6" hidden="1">
      <c r="A466" s="70" t="s">
        <v>1532</v>
      </c>
      <c r="B466" s="71" t="s">
        <v>1533</v>
      </c>
      <c r="C466" s="71" t="s">
        <v>6</v>
      </c>
      <c r="D466" s="71" t="s">
        <v>6</v>
      </c>
      <c r="E466" s="75">
        <v>300</v>
      </c>
      <c r="F466" s="73">
        <v>-300</v>
      </c>
    </row>
    <row r="467" spans="1:6" hidden="1">
      <c r="A467" s="70" t="s">
        <v>1554</v>
      </c>
      <c r="B467" s="71" t="s">
        <v>1555</v>
      </c>
      <c r="C467" s="71" t="s">
        <v>6</v>
      </c>
      <c r="D467" s="71" t="s">
        <v>6</v>
      </c>
      <c r="E467" s="75">
        <v>200</v>
      </c>
      <c r="F467" s="73">
        <v>-200</v>
      </c>
    </row>
    <row r="468" spans="1:6" hidden="1">
      <c r="A468" s="70" t="s">
        <v>1783</v>
      </c>
      <c r="B468" s="71" t="s">
        <v>1784</v>
      </c>
      <c r="C468" s="71" t="s">
        <v>6</v>
      </c>
      <c r="D468" s="71" t="s">
        <v>6</v>
      </c>
      <c r="E468" s="75">
        <v>1</v>
      </c>
      <c r="F468" s="73">
        <v>-1</v>
      </c>
    </row>
    <row r="469" spans="1:6" hidden="1">
      <c r="A469" s="70" t="s">
        <v>1783</v>
      </c>
      <c r="B469" s="71" t="s">
        <v>1784</v>
      </c>
      <c r="C469" s="71" t="s">
        <v>6</v>
      </c>
      <c r="D469" s="71" t="s">
        <v>6</v>
      </c>
      <c r="E469" s="75">
        <v>1</v>
      </c>
      <c r="F469" s="73">
        <v>-1</v>
      </c>
    </row>
    <row r="470" spans="1:6" hidden="1">
      <c r="A470" s="70" t="s">
        <v>1783</v>
      </c>
      <c r="B470" s="71" t="s">
        <v>1784</v>
      </c>
      <c r="C470" s="71" t="s">
        <v>6</v>
      </c>
      <c r="D470" s="71" t="s">
        <v>6</v>
      </c>
      <c r="E470" s="75">
        <v>1</v>
      </c>
      <c r="F470" s="73">
        <v>-1</v>
      </c>
    </row>
    <row r="471" spans="1:6" hidden="1">
      <c r="A471" s="70" t="s">
        <v>1516</v>
      </c>
      <c r="B471" s="71" t="s">
        <v>1517</v>
      </c>
      <c r="C471" s="71" t="s">
        <v>6</v>
      </c>
      <c r="D471" s="71" t="s">
        <v>6</v>
      </c>
      <c r="E471" s="75">
        <v>20</v>
      </c>
      <c r="F471" s="73">
        <v>-20</v>
      </c>
    </row>
  </sheetData>
  <autoFilter ref="A1:G471">
    <filterColumn colId="3">
      <filters>
        <filter val="Приход заказ 12 (20.10.2015)"/>
      </filters>
    </filterColumn>
  </autoFilter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" sqref="E3"/>
    </sheetView>
  </sheetViews>
  <sheetFormatPr defaultRowHeight="15"/>
  <cols>
    <col min="1" max="1" width="22.28515625" customWidth="1"/>
    <col min="2" max="2" width="72.5703125" customWidth="1"/>
    <col min="3" max="3" width="14.7109375" customWidth="1"/>
    <col min="4" max="4" width="17.5703125" customWidth="1"/>
    <col min="5" max="5" width="27.42578125" customWidth="1"/>
    <col min="6" max="6" width="28.42578125" customWidth="1"/>
    <col min="7" max="7" width="27.42578125" customWidth="1"/>
    <col min="8" max="8" width="20.85546875" customWidth="1"/>
    <col min="9" max="9" width="9.28515625" customWidth="1"/>
    <col min="10" max="10" width="12" customWidth="1"/>
    <col min="11" max="11" width="12.140625" customWidth="1"/>
    <col min="12" max="12" width="28.42578125" customWidth="1"/>
    <col min="13" max="14" width="27.42578125" customWidth="1"/>
    <col min="15" max="15" width="20.85546875" customWidth="1"/>
    <col min="16" max="16" width="9.28515625" customWidth="1"/>
    <col min="17" max="17" width="12" customWidth="1"/>
    <col min="18" max="18" width="12.140625" customWidth="1"/>
    <col min="19" max="19" width="9.28515625" bestFit="1" customWidth="1"/>
    <col min="20" max="20" width="12" bestFit="1" customWidth="1"/>
    <col min="21" max="21" width="18.85546875" bestFit="1" customWidth="1"/>
    <col min="22" max="22" width="21.85546875" bestFit="1" customWidth="1"/>
    <col min="23" max="23" width="12.140625" bestFit="1" customWidth="1"/>
  </cols>
  <sheetData>
    <row r="1" spans="1:11">
      <c r="A1" s="5" t="s">
        <v>554</v>
      </c>
      <c r="C1" s="5" t="s">
        <v>557</v>
      </c>
      <c r="D1" s="5" t="s">
        <v>2</v>
      </c>
    </row>
    <row r="2" spans="1:11">
      <c r="C2" t="s">
        <v>6</v>
      </c>
      <c r="D2" t="s">
        <v>1737</v>
      </c>
      <c r="E2" t="s">
        <v>555</v>
      </c>
      <c r="F2" t="s">
        <v>1739</v>
      </c>
      <c r="G2" t="s">
        <v>556</v>
      </c>
      <c r="H2" t="s">
        <v>1740</v>
      </c>
      <c r="I2" t="s">
        <v>1735</v>
      </c>
      <c r="J2" t="s">
        <v>1775</v>
      </c>
      <c r="K2" t="s">
        <v>553</v>
      </c>
    </row>
    <row r="3" spans="1:11">
      <c r="A3" s="5" t="s">
        <v>0</v>
      </c>
      <c r="B3" s="5" t="s">
        <v>1</v>
      </c>
      <c r="C3" t="s">
        <v>6</v>
      </c>
      <c r="E3" t="s">
        <v>33</v>
      </c>
      <c r="G3" t="s">
        <v>1780</v>
      </c>
      <c r="I3" t="s">
        <v>1735</v>
      </c>
    </row>
    <row r="4" spans="1:11">
      <c r="A4" t="s">
        <v>1516</v>
      </c>
      <c r="B4" t="s">
        <v>1517</v>
      </c>
      <c r="C4" s="6">
        <v>11914</v>
      </c>
      <c r="D4" s="6">
        <v>11914</v>
      </c>
      <c r="E4" s="6"/>
      <c r="F4" s="6"/>
      <c r="G4" s="6"/>
      <c r="H4" s="6"/>
      <c r="I4" s="6"/>
      <c r="J4" s="6"/>
      <c r="K4" s="6">
        <v>11914</v>
      </c>
    </row>
    <row r="5" spans="1:11">
      <c r="A5" t="s">
        <v>1556</v>
      </c>
      <c r="B5" t="s">
        <v>1557</v>
      </c>
      <c r="C5" s="6">
        <v>9563</v>
      </c>
      <c r="D5" s="6">
        <v>9563</v>
      </c>
      <c r="E5" s="6"/>
      <c r="F5" s="6"/>
      <c r="G5" s="6"/>
      <c r="H5" s="6"/>
      <c r="I5" s="6"/>
      <c r="J5" s="6"/>
      <c r="K5" s="6">
        <v>9563</v>
      </c>
    </row>
    <row r="6" spans="1:11">
      <c r="A6" t="s">
        <v>1558</v>
      </c>
      <c r="B6" t="s">
        <v>1559</v>
      </c>
      <c r="C6" s="6">
        <v>9468</v>
      </c>
      <c r="D6" s="6">
        <v>9468</v>
      </c>
      <c r="E6" s="6"/>
      <c r="F6" s="6"/>
      <c r="G6" s="6"/>
      <c r="H6" s="6"/>
      <c r="I6" s="6"/>
      <c r="J6" s="6"/>
      <c r="K6" s="6">
        <v>9468</v>
      </c>
    </row>
    <row r="7" spans="1:11">
      <c r="A7" t="s">
        <v>1554</v>
      </c>
      <c r="B7" t="s">
        <v>1555</v>
      </c>
      <c r="C7" s="6">
        <v>9375</v>
      </c>
      <c r="D7" s="6">
        <v>9375</v>
      </c>
      <c r="E7" s="6"/>
      <c r="F7" s="6"/>
      <c r="G7" s="6"/>
      <c r="H7" s="6"/>
      <c r="I7" s="6"/>
      <c r="J7" s="6"/>
      <c r="K7" s="6">
        <v>9375</v>
      </c>
    </row>
    <row r="8" spans="1:11">
      <c r="A8" t="s">
        <v>1512</v>
      </c>
      <c r="B8" t="s">
        <v>1513</v>
      </c>
      <c r="C8" s="6">
        <v>3283</v>
      </c>
      <c r="D8" s="6">
        <v>3283</v>
      </c>
      <c r="E8" s="6"/>
      <c r="F8" s="6"/>
      <c r="G8" s="6">
        <v>5000</v>
      </c>
      <c r="H8" s="6">
        <v>5000</v>
      </c>
      <c r="I8" s="6"/>
      <c r="J8" s="6"/>
      <c r="K8" s="6">
        <v>8283</v>
      </c>
    </row>
    <row r="9" spans="1:11">
      <c r="A9" t="s">
        <v>1510</v>
      </c>
      <c r="B9" t="s">
        <v>1511</v>
      </c>
      <c r="C9" s="6">
        <v>701</v>
      </c>
      <c r="D9" s="6">
        <v>701</v>
      </c>
      <c r="E9" s="6"/>
      <c r="F9" s="6"/>
      <c r="G9" s="6">
        <v>5000</v>
      </c>
      <c r="H9" s="6">
        <v>5000</v>
      </c>
      <c r="I9" s="6"/>
      <c r="J9" s="6"/>
      <c r="K9" s="6">
        <v>5701</v>
      </c>
    </row>
    <row r="10" spans="1:11">
      <c r="A10" t="s">
        <v>1514</v>
      </c>
      <c r="B10" t="s">
        <v>1515</v>
      </c>
      <c r="C10" s="6">
        <v>0</v>
      </c>
      <c r="D10" s="6">
        <v>0</v>
      </c>
      <c r="E10" s="6"/>
      <c r="F10" s="6"/>
      <c r="G10" s="6">
        <v>5000</v>
      </c>
      <c r="H10" s="6">
        <v>5000</v>
      </c>
      <c r="I10" s="6"/>
      <c r="J10" s="6"/>
      <c r="K10" s="6">
        <v>5000</v>
      </c>
    </row>
    <row r="11" spans="1:11">
      <c r="A11" t="s">
        <v>1490</v>
      </c>
      <c r="B11" t="s">
        <v>1491</v>
      </c>
      <c r="C11" s="6"/>
      <c r="D11" s="6"/>
      <c r="E11" s="6">
        <v>439</v>
      </c>
      <c r="F11" s="6">
        <v>439</v>
      </c>
      <c r="G11" s="6">
        <v>4500</v>
      </c>
      <c r="H11" s="6">
        <v>4500</v>
      </c>
      <c r="I11" s="6"/>
      <c r="J11" s="6"/>
      <c r="K11" s="6">
        <v>4939</v>
      </c>
    </row>
    <row r="12" spans="1:11">
      <c r="A12" t="s">
        <v>1496</v>
      </c>
      <c r="B12" t="s">
        <v>1497</v>
      </c>
      <c r="C12" s="6"/>
      <c r="D12" s="6"/>
      <c r="E12" s="6">
        <v>437</v>
      </c>
      <c r="F12" s="6">
        <v>437</v>
      </c>
      <c r="G12" s="6">
        <v>4500</v>
      </c>
      <c r="H12" s="6">
        <v>4500</v>
      </c>
      <c r="I12" s="6"/>
      <c r="J12" s="6"/>
      <c r="K12" s="6">
        <v>4937</v>
      </c>
    </row>
    <row r="13" spans="1:11">
      <c r="A13" t="s">
        <v>1486</v>
      </c>
      <c r="B13" t="s">
        <v>1487</v>
      </c>
      <c r="C13" s="6"/>
      <c r="D13" s="6"/>
      <c r="E13" s="6">
        <v>437</v>
      </c>
      <c r="F13" s="6">
        <v>437</v>
      </c>
      <c r="G13" s="6">
        <v>4500</v>
      </c>
      <c r="H13" s="6">
        <v>4500</v>
      </c>
      <c r="I13" s="6"/>
      <c r="J13" s="6"/>
      <c r="K13" s="6">
        <v>4937</v>
      </c>
    </row>
    <row r="14" spans="1:11">
      <c r="A14" t="s">
        <v>1494</v>
      </c>
      <c r="B14" t="s">
        <v>1495</v>
      </c>
      <c r="C14" s="6"/>
      <c r="D14" s="6"/>
      <c r="E14" s="6">
        <v>436</v>
      </c>
      <c r="F14" s="6">
        <v>436</v>
      </c>
      <c r="G14" s="6">
        <v>4500</v>
      </c>
      <c r="H14" s="6">
        <v>4500</v>
      </c>
      <c r="I14" s="6"/>
      <c r="J14" s="6"/>
      <c r="K14" s="6">
        <v>4936</v>
      </c>
    </row>
    <row r="15" spans="1:11">
      <c r="A15" t="s">
        <v>1482</v>
      </c>
      <c r="B15" t="s">
        <v>1483</v>
      </c>
      <c r="C15" s="6"/>
      <c r="D15" s="6"/>
      <c r="E15" s="6">
        <v>432</v>
      </c>
      <c r="F15" s="6">
        <v>432</v>
      </c>
      <c r="G15" s="6">
        <v>4500</v>
      </c>
      <c r="H15" s="6">
        <v>4500</v>
      </c>
      <c r="I15" s="6"/>
      <c r="J15" s="6"/>
      <c r="K15" s="6">
        <v>4932</v>
      </c>
    </row>
    <row r="16" spans="1:11">
      <c r="A16" t="s">
        <v>1484</v>
      </c>
      <c r="B16" t="s">
        <v>1485</v>
      </c>
      <c r="C16" s="6"/>
      <c r="D16" s="6"/>
      <c r="E16" s="6">
        <v>431</v>
      </c>
      <c r="F16" s="6">
        <v>431</v>
      </c>
      <c r="G16" s="6">
        <v>4500</v>
      </c>
      <c r="H16" s="6">
        <v>4500</v>
      </c>
      <c r="I16" s="6"/>
      <c r="J16" s="6"/>
      <c r="K16" s="6">
        <v>4931</v>
      </c>
    </row>
    <row r="17" spans="1:11">
      <c r="A17" t="s">
        <v>1506</v>
      </c>
      <c r="B17" t="s">
        <v>1507</v>
      </c>
      <c r="C17" s="6"/>
      <c r="D17" s="6"/>
      <c r="E17" s="6">
        <v>431</v>
      </c>
      <c r="F17" s="6">
        <v>431</v>
      </c>
      <c r="G17" s="6">
        <v>4500</v>
      </c>
      <c r="H17" s="6">
        <v>4500</v>
      </c>
      <c r="I17" s="6"/>
      <c r="J17" s="6"/>
      <c r="K17" s="6">
        <v>4931</v>
      </c>
    </row>
    <row r="18" spans="1:11">
      <c r="A18" t="s">
        <v>1502</v>
      </c>
      <c r="B18" t="s">
        <v>1503</v>
      </c>
      <c r="C18" s="6"/>
      <c r="D18" s="6"/>
      <c r="E18" s="6">
        <v>431</v>
      </c>
      <c r="F18" s="6">
        <v>431</v>
      </c>
      <c r="G18" s="6">
        <v>4500</v>
      </c>
      <c r="H18" s="6">
        <v>4500</v>
      </c>
      <c r="I18" s="6"/>
      <c r="J18" s="6"/>
      <c r="K18" s="6">
        <v>4931</v>
      </c>
    </row>
    <row r="19" spans="1:11">
      <c r="A19" t="s">
        <v>1508</v>
      </c>
      <c r="B19" t="s">
        <v>1509</v>
      </c>
      <c r="C19" s="6"/>
      <c r="D19" s="6"/>
      <c r="E19" s="6">
        <v>431</v>
      </c>
      <c r="F19" s="6">
        <v>431</v>
      </c>
      <c r="G19" s="6">
        <v>4500</v>
      </c>
      <c r="H19" s="6">
        <v>4500</v>
      </c>
      <c r="I19" s="6"/>
      <c r="J19" s="6"/>
      <c r="K19" s="6">
        <v>4931</v>
      </c>
    </row>
    <row r="20" spans="1:11">
      <c r="A20" t="s">
        <v>1500</v>
      </c>
      <c r="B20" t="s">
        <v>1501</v>
      </c>
      <c r="C20" s="6"/>
      <c r="D20" s="6"/>
      <c r="E20" s="6">
        <v>429</v>
      </c>
      <c r="F20" s="6">
        <v>429</v>
      </c>
      <c r="G20" s="6">
        <v>4500</v>
      </c>
      <c r="H20" s="6">
        <v>4500</v>
      </c>
      <c r="I20" s="6"/>
      <c r="J20" s="6"/>
      <c r="K20" s="6">
        <v>4929</v>
      </c>
    </row>
    <row r="21" spans="1:11">
      <c r="A21" t="s">
        <v>1504</v>
      </c>
      <c r="B21" t="s">
        <v>1505</v>
      </c>
      <c r="C21" s="6"/>
      <c r="D21" s="6"/>
      <c r="E21" s="6">
        <v>428</v>
      </c>
      <c r="F21" s="6">
        <v>428</v>
      </c>
      <c r="G21" s="6">
        <v>4500</v>
      </c>
      <c r="H21" s="6">
        <v>4500</v>
      </c>
      <c r="I21" s="6"/>
      <c r="J21" s="6"/>
      <c r="K21" s="6">
        <v>4928</v>
      </c>
    </row>
    <row r="22" spans="1:11">
      <c r="A22" t="s">
        <v>1498</v>
      </c>
      <c r="B22" t="s">
        <v>1499</v>
      </c>
      <c r="C22" s="6"/>
      <c r="D22" s="6"/>
      <c r="E22" s="6">
        <v>413</v>
      </c>
      <c r="F22" s="6">
        <v>413</v>
      </c>
      <c r="G22" s="6">
        <v>4500</v>
      </c>
      <c r="H22" s="6">
        <v>4500</v>
      </c>
      <c r="I22" s="6"/>
      <c r="J22" s="6"/>
      <c r="K22" s="6">
        <v>4913</v>
      </c>
    </row>
    <row r="23" spans="1:11">
      <c r="A23" t="s">
        <v>1492</v>
      </c>
      <c r="B23" t="s">
        <v>1493</v>
      </c>
      <c r="C23" s="6"/>
      <c r="D23" s="6"/>
      <c r="E23" s="6">
        <v>395</v>
      </c>
      <c r="F23" s="6">
        <v>395</v>
      </c>
      <c r="G23" s="6">
        <v>4500</v>
      </c>
      <c r="H23" s="6">
        <v>4500</v>
      </c>
      <c r="I23" s="6"/>
      <c r="J23" s="6"/>
      <c r="K23" s="6">
        <v>4895</v>
      </c>
    </row>
    <row r="24" spans="1:11">
      <c r="A24" t="s">
        <v>1550</v>
      </c>
      <c r="B24" t="s">
        <v>1551</v>
      </c>
      <c r="C24" s="6">
        <v>4888</v>
      </c>
      <c r="D24" s="6">
        <v>4888</v>
      </c>
      <c r="E24" s="6"/>
      <c r="F24" s="6"/>
      <c r="G24" s="6"/>
      <c r="H24" s="6"/>
      <c r="I24" s="6"/>
      <c r="J24" s="6"/>
      <c r="K24" s="6">
        <v>4888</v>
      </c>
    </row>
    <row r="25" spans="1:11">
      <c r="A25" t="s">
        <v>1480</v>
      </c>
      <c r="B25" t="s">
        <v>1481</v>
      </c>
      <c r="C25" s="6"/>
      <c r="D25" s="6"/>
      <c r="E25" s="6">
        <v>382</v>
      </c>
      <c r="F25" s="6">
        <v>382</v>
      </c>
      <c r="G25" s="6">
        <v>4500</v>
      </c>
      <c r="H25" s="6">
        <v>4500</v>
      </c>
      <c r="I25" s="6"/>
      <c r="J25" s="6"/>
      <c r="K25" s="6">
        <v>4882</v>
      </c>
    </row>
    <row r="26" spans="1:11">
      <c r="A26" t="s">
        <v>1478</v>
      </c>
      <c r="B26" t="s">
        <v>1479</v>
      </c>
      <c r="C26" s="6"/>
      <c r="D26" s="6"/>
      <c r="E26" s="6">
        <v>337</v>
      </c>
      <c r="F26" s="6">
        <v>337</v>
      </c>
      <c r="G26" s="6">
        <v>4500</v>
      </c>
      <c r="H26" s="6">
        <v>4500</v>
      </c>
      <c r="I26" s="6"/>
      <c r="J26" s="6"/>
      <c r="K26" s="6">
        <v>4837</v>
      </c>
    </row>
    <row r="27" spans="1:11">
      <c r="A27" t="s">
        <v>1552</v>
      </c>
      <c r="B27" t="s">
        <v>1553</v>
      </c>
      <c r="C27" s="6">
        <v>4832</v>
      </c>
      <c r="D27" s="6">
        <v>4832</v>
      </c>
      <c r="E27" s="6"/>
      <c r="F27" s="6"/>
      <c r="G27" s="6"/>
      <c r="H27" s="6"/>
      <c r="I27" s="6"/>
      <c r="J27" s="6"/>
      <c r="K27" s="6">
        <v>4832</v>
      </c>
    </row>
    <row r="28" spans="1:11">
      <c r="A28" t="s">
        <v>1488</v>
      </c>
      <c r="B28" t="s">
        <v>1489</v>
      </c>
      <c r="C28" s="6"/>
      <c r="D28" s="6"/>
      <c r="E28" s="6">
        <v>246</v>
      </c>
      <c r="F28" s="6">
        <v>246</v>
      </c>
      <c r="G28" s="6">
        <v>4500</v>
      </c>
      <c r="H28" s="6">
        <v>4500</v>
      </c>
      <c r="I28" s="6"/>
      <c r="J28" s="6"/>
      <c r="K28" s="6">
        <v>4746</v>
      </c>
    </row>
    <row r="29" spans="1:11">
      <c r="A29" t="s">
        <v>1522</v>
      </c>
      <c r="B29" t="s">
        <v>1523</v>
      </c>
      <c r="C29" s="6">
        <v>4652</v>
      </c>
      <c r="D29" s="6">
        <v>4652</v>
      </c>
      <c r="E29" s="6"/>
      <c r="F29" s="6"/>
      <c r="G29" s="6"/>
      <c r="H29" s="6"/>
      <c r="I29" s="6"/>
      <c r="J29" s="6"/>
      <c r="K29" s="6">
        <v>4652</v>
      </c>
    </row>
    <row r="30" spans="1:11">
      <c r="A30" t="s">
        <v>1518</v>
      </c>
      <c r="B30" t="s">
        <v>1519</v>
      </c>
      <c r="C30" s="6">
        <v>4647</v>
      </c>
      <c r="D30" s="6">
        <v>4647</v>
      </c>
      <c r="E30" s="6"/>
      <c r="F30" s="6"/>
      <c r="G30" s="6"/>
      <c r="H30" s="6"/>
      <c r="I30" s="6"/>
      <c r="J30" s="6"/>
      <c r="K30" s="6">
        <v>4647</v>
      </c>
    </row>
    <row r="31" spans="1:11">
      <c r="A31" t="s">
        <v>1520</v>
      </c>
      <c r="B31" t="s">
        <v>1521</v>
      </c>
      <c r="C31" s="6">
        <v>4533</v>
      </c>
      <c r="D31" s="6">
        <v>4533</v>
      </c>
      <c r="E31" s="6"/>
      <c r="F31" s="6"/>
      <c r="G31" s="6"/>
      <c r="H31" s="6"/>
      <c r="I31" s="6"/>
      <c r="J31" s="6"/>
      <c r="K31" s="6">
        <v>4533</v>
      </c>
    </row>
    <row r="32" spans="1:11">
      <c r="A32" t="s">
        <v>1526</v>
      </c>
      <c r="B32" t="s">
        <v>1527</v>
      </c>
      <c r="C32" s="6">
        <v>4508</v>
      </c>
      <c r="D32" s="6">
        <v>4508</v>
      </c>
      <c r="E32" s="6"/>
      <c r="F32" s="6"/>
      <c r="G32" s="6"/>
      <c r="H32" s="6"/>
      <c r="I32" s="6"/>
      <c r="J32" s="6"/>
      <c r="K32" s="6">
        <v>4508</v>
      </c>
    </row>
    <row r="33" spans="1:11">
      <c r="A33" t="s">
        <v>1538</v>
      </c>
      <c r="B33" t="s">
        <v>1539</v>
      </c>
      <c r="C33" s="6">
        <v>4502</v>
      </c>
      <c r="D33" s="6">
        <v>4502</v>
      </c>
      <c r="E33" s="6"/>
      <c r="F33" s="6"/>
      <c r="G33" s="6"/>
      <c r="H33" s="6"/>
      <c r="I33" s="6"/>
      <c r="J33" s="6"/>
      <c r="K33" s="6">
        <v>4502</v>
      </c>
    </row>
    <row r="34" spans="1:11">
      <c r="A34" t="s">
        <v>1548</v>
      </c>
      <c r="B34" t="s">
        <v>1549</v>
      </c>
      <c r="C34" s="6">
        <v>4452</v>
      </c>
      <c r="D34" s="6">
        <v>4452</v>
      </c>
      <c r="E34" s="6"/>
      <c r="F34" s="6"/>
      <c r="G34" s="6"/>
      <c r="H34" s="6"/>
      <c r="I34" s="6"/>
      <c r="J34" s="6"/>
      <c r="K34" s="6">
        <v>4452</v>
      </c>
    </row>
    <row r="35" spans="1:11">
      <c r="A35" t="s">
        <v>1528</v>
      </c>
      <c r="B35" t="s">
        <v>1529</v>
      </c>
      <c r="C35" s="6">
        <v>4434</v>
      </c>
      <c r="D35" s="6">
        <v>4434</v>
      </c>
      <c r="E35" s="6"/>
      <c r="F35" s="6"/>
      <c r="G35" s="6"/>
      <c r="H35" s="6"/>
      <c r="I35" s="6"/>
      <c r="J35" s="6"/>
      <c r="K35" s="6">
        <v>4434</v>
      </c>
    </row>
    <row r="36" spans="1:11">
      <c r="A36" t="s">
        <v>1530</v>
      </c>
      <c r="B36" t="s">
        <v>1531</v>
      </c>
      <c r="C36" s="6">
        <v>4410</v>
      </c>
      <c r="D36" s="6">
        <v>4410</v>
      </c>
      <c r="E36" s="6"/>
      <c r="F36" s="6"/>
      <c r="G36" s="6"/>
      <c r="H36" s="6"/>
      <c r="I36" s="6"/>
      <c r="J36" s="6"/>
      <c r="K36" s="6">
        <v>4410</v>
      </c>
    </row>
    <row r="37" spans="1:11">
      <c r="A37" t="s">
        <v>1540</v>
      </c>
      <c r="B37" t="s">
        <v>1541</v>
      </c>
      <c r="C37" s="6">
        <v>4396</v>
      </c>
      <c r="D37" s="6">
        <v>4396</v>
      </c>
      <c r="E37" s="6"/>
      <c r="F37" s="6"/>
      <c r="G37" s="6"/>
      <c r="H37" s="6"/>
      <c r="I37" s="6"/>
      <c r="J37" s="6"/>
      <c r="K37" s="6">
        <v>4396</v>
      </c>
    </row>
    <row r="38" spans="1:11">
      <c r="A38" t="s">
        <v>1542</v>
      </c>
      <c r="B38" t="s">
        <v>1543</v>
      </c>
      <c r="C38" s="6">
        <v>4366</v>
      </c>
      <c r="D38" s="6">
        <v>4366</v>
      </c>
      <c r="E38" s="6"/>
      <c r="F38" s="6"/>
      <c r="G38" s="6"/>
      <c r="H38" s="6"/>
      <c r="I38" s="6"/>
      <c r="J38" s="6"/>
      <c r="K38" s="6">
        <v>4366</v>
      </c>
    </row>
    <row r="39" spans="1:11">
      <c r="A39" t="s">
        <v>1544</v>
      </c>
      <c r="B39" t="s">
        <v>1545</v>
      </c>
      <c r="C39" s="6">
        <v>4328</v>
      </c>
      <c r="D39" s="6">
        <v>4328</v>
      </c>
      <c r="E39" s="6"/>
      <c r="F39" s="6"/>
      <c r="G39" s="6"/>
      <c r="H39" s="6"/>
      <c r="I39" s="6"/>
      <c r="J39" s="6"/>
      <c r="K39" s="6">
        <v>4328</v>
      </c>
    </row>
    <row r="40" spans="1:11">
      <c r="A40" t="s">
        <v>1536</v>
      </c>
      <c r="B40" t="s">
        <v>1537</v>
      </c>
      <c r="C40" s="6">
        <v>4316</v>
      </c>
      <c r="D40" s="6">
        <v>4316</v>
      </c>
      <c r="E40" s="6"/>
      <c r="F40" s="6"/>
      <c r="G40" s="6"/>
      <c r="H40" s="6"/>
      <c r="I40" s="6"/>
      <c r="J40" s="6"/>
      <c r="K40" s="6">
        <v>4316</v>
      </c>
    </row>
    <row r="41" spans="1:11">
      <c r="A41" t="s">
        <v>1568</v>
      </c>
      <c r="B41" t="s">
        <v>1569</v>
      </c>
      <c r="C41" s="6">
        <v>4302</v>
      </c>
      <c r="D41" s="6">
        <v>4302</v>
      </c>
      <c r="E41" s="6"/>
      <c r="F41" s="6"/>
      <c r="G41" s="6"/>
      <c r="H41" s="6"/>
      <c r="I41" s="6"/>
      <c r="J41" s="6"/>
      <c r="K41" s="6">
        <v>4302</v>
      </c>
    </row>
    <row r="42" spans="1:11">
      <c r="A42" t="s">
        <v>1546</v>
      </c>
      <c r="B42" t="s">
        <v>1547</v>
      </c>
      <c r="C42" s="6">
        <v>4058</v>
      </c>
      <c r="D42" s="6">
        <v>4058</v>
      </c>
      <c r="E42" s="6"/>
      <c r="F42" s="6"/>
      <c r="G42" s="6"/>
      <c r="H42" s="6"/>
      <c r="I42" s="6"/>
      <c r="J42" s="6"/>
      <c r="K42" s="6">
        <v>4058</v>
      </c>
    </row>
    <row r="43" spans="1:11">
      <c r="A43" t="s">
        <v>1524</v>
      </c>
      <c r="B43" t="s">
        <v>1525</v>
      </c>
      <c r="C43" s="6">
        <v>3982</v>
      </c>
      <c r="D43" s="6">
        <v>3982</v>
      </c>
      <c r="E43" s="6"/>
      <c r="F43" s="6"/>
      <c r="G43" s="6"/>
      <c r="H43" s="6"/>
      <c r="I43" s="6"/>
      <c r="J43" s="6"/>
      <c r="K43" s="6">
        <v>3982</v>
      </c>
    </row>
    <row r="44" spans="1:11">
      <c r="A44" t="s">
        <v>1534</v>
      </c>
      <c r="B44" t="s">
        <v>1535</v>
      </c>
      <c r="C44" s="6">
        <v>3690</v>
      </c>
      <c r="D44" s="6">
        <v>3690</v>
      </c>
      <c r="E44" s="6"/>
      <c r="F44" s="6"/>
      <c r="G44" s="6"/>
      <c r="H44" s="6"/>
      <c r="I44" s="6"/>
      <c r="J44" s="6"/>
      <c r="K44" s="6">
        <v>3690</v>
      </c>
    </row>
    <row r="45" spans="1:11">
      <c r="A45" t="s">
        <v>1532</v>
      </c>
      <c r="B45" t="s">
        <v>1533</v>
      </c>
      <c r="C45" s="6">
        <v>2848</v>
      </c>
      <c r="D45" s="6">
        <v>2848</v>
      </c>
      <c r="E45" s="6"/>
      <c r="F45" s="6"/>
      <c r="G45" s="6"/>
      <c r="H45" s="6"/>
      <c r="I45" s="6"/>
      <c r="J45" s="6"/>
      <c r="K45" s="6">
        <v>2848</v>
      </c>
    </row>
    <row r="46" spans="1:11">
      <c r="A46" t="s">
        <v>1570</v>
      </c>
      <c r="B46" t="s">
        <v>1571</v>
      </c>
      <c r="C46" s="6">
        <v>251</v>
      </c>
      <c r="D46" s="6">
        <v>251</v>
      </c>
      <c r="E46" s="6"/>
      <c r="F46" s="6"/>
      <c r="G46" s="6"/>
      <c r="H46" s="6"/>
      <c r="I46" s="6"/>
      <c r="J46" s="6"/>
      <c r="K46" s="6">
        <v>251</v>
      </c>
    </row>
    <row r="47" spans="1:11">
      <c r="A47" t="s">
        <v>1564</v>
      </c>
      <c r="B47" t="s">
        <v>1565</v>
      </c>
      <c r="C47" s="6">
        <v>100</v>
      </c>
      <c r="D47" s="6">
        <v>100</v>
      </c>
      <c r="E47" s="6"/>
      <c r="F47" s="6"/>
      <c r="G47" s="6"/>
      <c r="H47" s="6"/>
      <c r="I47" s="6"/>
      <c r="J47" s="6"/>
      <c r="K47" s="6">
        <v>100</v>
      </c>
    </row>
    <row r="48" spans="1:11">
      <c r="A48" t="s">
        <v>1566</v>
      </c>
      <c r="B48" t="s">
        <v>1567</v>
      </c>
      <c r="C48" s="6">
        <v>64</v>
      </c>
      <c r="D48" s="6">
        <v>64</v>
      </c>
      <c r="E48" s="6"/>
      <c r="F48" s="6"/>
      <c r="G48" s="6"/>
      <c r="H48" s="6"/>
      <c r="I48" s="6"/>
      <c r="J48" s="6"/>
      <c r="K48" s="6">
        <v>64</v>
      </c>
    </row>
    <row r="49" spans="1:11">
      <c r="A49" t="s">
        <v>1560</v>
      </c>
      <c r="B49" t="s">
        <v>1561</v>
      </c>
      <c r="C49" s="6">
        <v>55</v>
      </c>
      <c r="D49" s="6">
        <v>55</v>
      </c>
      <c r="E49" s="6"/>
      <c r="F49" s="6"/>
      <c r="G49" s="6"/>
      <c r="H49" s="6"/>
      <c r="I49" s="6"/>
      <c r="J49" s="6"/>
      <c r="K49" s="6">
        <v>55</v>
      </c>
    </row>
    <row r="50" spans="1:11">
      <c r="A50" t="s">
        <v>1562</v>
      </c>
      <c r="B50" t="s">
        <v>1563</v>
      </c>
      <c r="C50" s="6">
        <v>36</v>
      </c>
      <c r="D50" s="6">
        <v>36</v>
      </c>
      <c r="E50" s="6"/>
      <c r="F50" s="6"/>
      <c r="G50" s="6"/>
      <c r="H50" s="6"/>
      <c r="I50" s="6"/>
      <c r="J50" s="6"/>
      <c r="K50" s="6">
        <v>36</v>
      </c>
    </row>
    <row r="51" spans="1:11">
      <c r="A51" t="s">
        <v>1783</v>
      </c>
      <c r="B51" t="s">
        <v>1784</v>
      </c>
      <c r="C51" s="6">
        <v>1</v>
      </c>
      <c r="D51" s="6">
        <v>1</v>
      </c>
      <c r="E51" s="6"/>
      <c r="F51" s="6"/>
      <c r="G51" s="6"/>
      <c r="H51" s="6"/>
      <c r="I51" s="6"/>
      <c r="J51" s="6"/>
      <c r="K51" s="6">
        <v>1</v>
      </c>
    </row>
    <row r="52" spans="1:11">
      <c r="A52" t="s">
        <v>1781</v>
      </c>
      <c r="B52" t="s">
        <v>1782</v>
      </c>
      <c r="C52" s="6">
        <v>1</v>
      </c>
      <c r="D52" s="6">
        <v>1</v>
      </c>
      <c r="E52" s="6"/>
      <c r="F52" s="6"/>
      <c r="G52" s="6"/>
      <c r="H52" s="6"/>
      <c r="I52" s="6"/>
      <c r="J52" s="6"/>
      <c r="K52" s="6">
        <v>1</v>
      </c>
    </row>
    <row r="53" spans="1:11">
      <c r="A53" t="s">
        <v>1735</v>
      </c>
      <c r="B53" t="s">
        <v>1735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t="s">
        <v>553</v>
      </c>
      <c r="C54" s="6">
        <v>126956</v>
      </c>
      <c r="D54" s="6">
        <v>126956</v>
      </c>
      <c r="E54" s="6">
        <v>6535</v>
      </c>
      <c r="F54" s="6">
        <v>6535</v>
      </c>
      <c r="G54" s="6">
        <v>87000</v>
      </c>
      <c r="H54" s="6">
        <v>87000</v>
      </c>
      <c r="I54" s="6"/>
      <c r="J54" s="6"/>
      <c r="K54" s="6">
        <v>220491</v>
      </c>
    </row>
  </sheetData>
  <pageMargins left="0.7" right="0.7" top="0.75" bottom="0.75" header="0.3" footer="0.3"/>
  <pageSetup paperSize="9" orientation="portrait" horizontalDpi="180" verticalDpi="18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9"/>
  <sheetViews>
    <sheetView zoomScaleNormal="100" workbookViewId="0">
      <selection activeCell="B17" sqref="B17"/>
    </sheetView>
  </sheetViews>
  <sheetFormatPr defaultColWidth="19.7109375" defaultRowHeight="15"/>
  <cols>
    <col min="1" max="1" width="19.7109375" style="10"/>
    <col min="2" max="2" width="63.85546875" style="10" customWidth="1"/>
    <col min="3" max="3" width="23.28515625" style="10" customWidth="1"/>
    <col min="4" max="16384" width="19.7109375" style="10"/>
  </cols>
  <sheetData>
    <row r="1" spans="1:5" s="49" customFormat="1" ht="15.75" thickBot="1">
      <c r="A1" s="45" t="s">
        <v>0</v>
      </c>
      <c r="B1" s="46" t="s">
        <v>1</v>
      </c>
      <c r="C1" s="47" t="s">
        <v>2</v>
      </c>
      <c r="D1" s="48" t="s">
        <v>1734</v>
      </c>
      <c r="E1" s="48" t="s">
        <v>3</v>
      </c>
    </row>
    <row r="2" spans="1:5">
      <c r="A2" s="76" t="s">
        <v>1654</v>
      </c>
      <c r="B2" s="77" t="s">
        <v>1655</v>
      </c>
      <c r="C2" s="77" t="s">
        <v>6</v>
      </c>
      <c r="D2" s="78"/>
      <c r="E2" s="79">
        <v>10</v>
      </c>
    </row>
    <row r="3" spans="1:5">
      <c r="A3" s="76" t="s">
        <v>1658</v>
      </c>
      <c r="B3" s="77" t="s">
        <v>1659</v>
      </c>
      <c r="C3" s="77" t="s">
        <v>6</v>
      </c>
      <c r="D3" s="78"/>
      <c r="E3" s="79">
        <v>8</v>
      </c>
    </row>
    <row r="4" spans="1:5">
      <c r="A4" s="76" t="s">
        <v>1638</v>
      </c>
      <c r="B4" s="77" t="s">
        <v>1639</v>
      </c>
      <c r="C4" s="77" t="s">
        <v>6</v>
      </c>
      <c r="D4" s="78"/>
      <c r="E4" s="79">
        <v>20</v>
      </c>
    </row>
    <row r="5" spans="1:5">
      <c r="A5" s="76" t="s">
        <v>1586</v>
      </c>
      <c r="B5" s="77" t="s">
        <v>1587</v>
      </c>
      <c r="C5" s="77" t="s">
        <v>6</v>
      </c>
      <c r="D5" s="78"/>
      <c r="E5" s="79">
        <v>106</v>
      </c>
    </row>
    <row r="6" spans="1:5">
      <c r="A6" s="76" t="s">
        <v>1572</v>
      </c>
      <c r="B6" s="77" t="s">
        <v>1573</v>
      </c>
      <c r="C6" s="77" t="s">
        <v>6</v>
      </c>
      <c r="D6" s="78"/>
      <c r="E6" s="79">
        <v>125</v>
      </c>
    </row>
    <row r="7" spans="1:5">
      <c r="A7" s="76" t="s">
        <v>1584</v>
      </c>
      <c r="B7" s="77" t="s">
        <v>1585</v>
      </c>
      <c r="C7" s="77" t="s">
        <v>6</v>
      </c>
      <c r="D7" s="78"/>
      <c r="E7" s="79">
        <v>109</v>
      </c>
    </row>
    <row r="8" spans="1:5">
      <c r="A8" s="76" t="s">
        <v>1606</v>
      </c>
      <c r="B8" s="77" t="s">
        <v>1607</v>
      </c>
      <c r="C8" s="77" t="s">
        <v>6</v>
      </c>
      <c r="D8" s="78"/>
      <c r="E8" s="79">
        <v>92</v>
      </c>
    </row>
    <row r="9" spans="1:5">
      <c r="A9" s="76" t="s">
        <v>1576</v>
      </c>
      <c r="B9" s="77" t="s">
        <v>1577</v>
      </c>
      <c r="C9" s="77" t="s">
        <v>6</v>
      </c>
      <c r="D9" s="78"/>
      <c r="E9" s="79">
        <v>120</v>
      </c>
    </row>
    <row r="10" spans="1:5">
      <c r="A10" s="76" t="s">
        <v>1580</v>
      </c>
      <c r="B10" s="77" t="s">
        <v>1581</v>
      </c>
      <c r="C10" s="77" t="s">
        <v>6</v>
      </c>
      <c r="D10" s="78"/>
      <c r="E10" s="79">
        <v>113</v>
      </c>
    </row>
    <row r="11" spans="1:5">
      <c r="A11" s="76" t="s">
        <v>1608</v>
      </c>
      <c r="B11" s="77" t="s">
        <v>1609</v>
      </c>
      <c r="C11" s="77" t="s">
        <v>6</v>
      </c>
      <c r="D11" s="78"/>
      <c r="E11" s="79">
        <v>60</v>
      </c>
    </row>
    <row r="12" spans="1:5">
      <c r="A12" s="76" t="s">
        <v>1632</v>
      </c>
      <c r="B12" s="77" t="s">
        <v>1633</v>
      </c>
      <c r="C12" s="77" t="s">
        <v>6</v>
      </c>
      <c r="D12" s="78"/>
      <c r="E12" s="79">
        <v>70</v>
      </c>
    </row>
    <row r="13" spans="1:5">
      <c r="A13" s="76" t="s">
        <v>1600</v>
      </c>
      <c r="B13" s="77" t="s">
        <v>1601</v>
      </c>
      <c r="C13" s="77" t="s">
        <v>6</v>
      </c>
      <c r="D13" s="78"/>
      <c r="E13" s="79">
        <v>71</v>
      </c>
    </row>
    <row r="14" spans="1:5">
      <c r="A14" s="76" t="s">
        <v>1588</v>
      </c>
      <c r="B14" s="77" t="s">
        <v>1589</v>
      </c>
      <c r="C14" s="77" t="s">
        <v>6</v>
      </c>
      <c r="D14" s="78"/>
      <c r="E14" s="79">
        <v>104</v>
      </c>
    </row>
    <row r="15" spans="1:5">
      <c r="A15" s="76" t="s">
        <v>1578</v>
      </c>
      <c r="B15" s="77" t="s">
        <v>1579</v>
      </c>
      <c r="C15" s="77" t="s">
        <v>6</v>
      </c>
      <c r="D15" s="78"/>
      <c r="E15" s="79">
        <v>115</v>
      </c>
    </row>
    <row r="16" spans="1:5">
      <c r="A16" s="76" t="s">
        <v>1596</v>
      </c>
      <c r="B16" s="77" t="s">
        <v>1597</v>
      </c>
      <c r="C16" s="77" t="s">
        <v>6</v>
      </c>
      <c r="D16" s="78"/>
      <c r="E16" s="79">
        <v>80</v>
      </c>
    </row>
    <row r="17" spans="1:5">
      <c r="A17" s="76" t="s">
        <v>1602</v>
      </c>
      <c r="B17" s="77" t="s">
        <v>1603</v>
      </c>
      <c r="C17" s="77" t="s">
        <v>6</v>
      </c>
      <c r="D17" s="78"/>
      <c r="E17" s="79">
        <v>70</v>
      </c>
    </row>
    <row r="18" spans="1:5">
      <c r="A18" s="76" t="s">
        <v>1574</v>
      </c>
      <c r="B18" s="77" t="s">
        <v>1575</v>
      </c>
      <c r="C18" s="77" t="s">
        <v>6</v>
      </c>
      <c r="D18" s="78"/>
      <c r="E18" s="79">
        <v>125</v>
      </c>
    </row>
    <row r="19" spans="1:5">
      <c r="A19" s="76" t="s">
        <v>1582</v>
      </c>
      <c r="B19" s="77" t="s">
        <v>1583</v>
      </c>
      <c r="C19" s="77" t="s">
        <v>6</v>
      </c>
      <c r="D19" s="78"/>
      <c r="E19" s="79">
        <v>111</v>
      </c>
    </row>
    <row r="20" spans="1:5">
      <c r="A20" s="76" t="s">
        <v>1646</v>
      </c>
      <c r="B20" s="77" t="s">
        <v>1647</v>
      </c>
      <c r="C20" s="77" t="s">
        <v>6</v>
      </c>
      <c r="D20" s="78"/>
      <c r="E20" s="79">
        <v>13</v>
      </c>
    </row>
    <row r="21" spans="1:5">
      <c r="A21" s="76" t="s">
        <v>1594</v>
      </c>
      <c r="B21" s="77" t="s">
        <v>1595</v>
      </c>
      <c r="C21" s="77" t="s">
        <v>6</v>
      </c>
      <c r="D21" s="78"/>
      <c r="E21" s="79">
        <v>86</v>
      </c>
    </row>
    <row r="22" spans="1:5">
      <c r="A22" s="76" t="s">
        <v>1612</v>
      </c>
      <c r="B22" s="77" t="s">
        <v>1613</v>
      </c>
      <c r="C22" s="77" t="s">
        <v>6</v>
      </c>
      <c r="D22" s="78"/>
      <c r="E22" s="79">
        <v>49</v>
      </c>
    </row>
    <row r="23" spans="1:5">
      <c r="A23" s="76" t="s">
        <v>1598</v>
      </c>
      <c r="B23" s="77" t="s">
        <v>1599</v>
      </c>
      <c r="C23" s="77" t="s">
        <v>6</v>
      </c>
      <c r="D23" s="78"/>
      <c r="E23" s="79">
        <v>96</v>
      </c>
    </row>
    <row r="24" spans="1:5">
      <c r="A24" s="76" t="s">
        <v>1592</v>
      </c>
      <c r="B24" s="77" t="s">
        <v>1593</v>
      </c>
      <c r="C24" s="77" t="s">
        <v>6</v>
      </c>
      <c r="D24" s="78"/>
      <c r="E24" s="79">
        <v>97</v>
      </c>
    </row>
    <row r="25" spans="1:5">
      <c r="A25" s="76" t="s">
        <v>1590</v>
      </c>
      <c r="B25" s="77" t="s">
        <v>1591</v>
      </c>
      <c r="C25" s="77" t="s">
        <v>6</v>
      </c>
      <c r="D25" s="78"/>
      <c r="E25" s="79">
        <v>102</v>
      </c>
    </row>
    <row r="26" spans="1:5">
      <c r="A26" s="76" t="s">
        <v>1656</v>
      </c>
      <c r="B26" s="77" t="s">
        <v>1657</v>
      </c>
      <c r="C26" s="77" t="s">
        <v>6</v>
      </c>
      <c r="D26" s="78"/>
      <c r="E26" s="79">
        <v>10</v>
      </c>
    </row>
    <row r="27" spans="1:5">
      <c r="A27" s="76" t="s">
        <v>1642</v>
      </c>
      <c r="B27" s="77" t="s">
        <v>1643</v>
      </c>
      <c r="C27" s="77" t="s">
        <v>6</v>
      </c>
      <c r="D27" s="78"/>
      <c r="E27" s="79">
        <v>18</v>
      </c>
    </row>
    <row r="28" spans="1:5">
      <c r="A28" s="76" t="s">
        <v>1624</v>
      </c>
      <c r="B28" s="77" t="s">
        <v>1625</v>
      </c>
      <c r="C28" s="77" t="s">
        <v>6</v>
      </c>
      <c r="D28" s="78"/>
      <c r="E28" s="79">
        <v>32</v>
      </c>
    </row>
    <row r="29" spans="1:5">
      <c r="A29" s="76" t="s">
        <v>1660</v>
      </c>
      <c r="B29" s="77" t="s">
        <v>1661</v>
      </c>
      <c r="C29" s="77" t="s">
        <v>6</v>
      </c>
      <c r="D29" s="78"/>
      <c r="E29" s="79">
        <v>7</v>
      </c>
    </row>
    <row r="30" spans="1:5">
      <c r="A30" s="76" t="s">
        <v>1648</v>
      </c>
      <c r="B30" s="77" t="s">
        <v>1649</v>
      </c>
      <c r="C30" s="77" t="s">
        <v>6</v>
      </c>
      <c r="D30" s="78"/>
      <c r="E30" s="79">
        <v>14</v>
      </c>
    </row>
    <row r="31" spans="1:5">
      <c r="A31" s="76" t="s">
        <v>1610</v>
      </c>
      <c r="B31" s="77" t="s">
        <v>1611</v>
      </c>
      <c r="C31" s="77" t="s">
        <v>6</v>
      </c>
      <c r="D31" s="78"/>
      <c r="E31" s="79">
        <v>54</v>
      </c>
    </row>
    <row r="32" spans="1:5">
      <c r="A32" s="76" t="s">
        <v>1634</v>
      </c>
      <c r="B32" s="77" t="s">
        <v>1635</v>
      </c>
      <c r="C32" s="77" t="s">
        <v>6</v>
      </c>
      <c r="D32" s="78"/>
      <c r="E32" s="79">
        <v>23</v>
      </c>
    </row>
    <row r="33" spans="1:5">
      <c r="A33" s="76" t="s">
        <v>1622</v>
      </c>
      <c r="B33" s="77" t="s">
        <v>1623</v>
      </c>
      <c r="C33" s="77" t="s">
        <v>6</v>
      </c>
      <c r="D33" s="78"/>
      <c r="E33" s="79">
        <v>33</v>
      </c>
    </row>
    <row r="34" spans="1:5">
      <c r="A34" s="76" t="s">
        <v>1618</v>
      </c>
      <c r="B34" s="77" t="s">
        <v>1619</v>
      </c>
      <c r="C34" s="77" t="s">
        <v>6</v>
      </c>
      <c r="D34" s="78"/>
      <c r="E34" s="79">
        <v>42</v>
      </c>
    </row>
    <row r="35" spans="1:5">
      <c r="A35" s="76" t="s">
        <v>1644</v>
      </c>
      <c r="B35" s="77" t="s">
        <v>1645</v>
      </c>
      <c r="C35" s="77" t="s">
        <v>6</v>
      </c>
      <c r="D35" s="78"/>
      <c r="E35" s="79">
        <v>16</v>
      </c>
    </row>
    <row r="36" spans="1:5">
      <c r="A36" s="76" t="s">
        <v>1628</v>
      </c>
      <c r="B36" s="77" t="s">
        <v>1629</v>
      </c>
      <c r="C36" s="77" t="s">
        <v>6</v>
      </c>
      <c r="D36" s="78"/>
      <c r="E36" s="79">
        <v>30</v>
      </c>
    </row>
    <row r="37" spans="1:5">
      <c r="A37" s="76" t="s">
        <v>1620</v>
      </c>
      <c r="B37" s="77" t="s">
        <v>1621</v>
      </c>
      <c r="C37" s="77" t="s">
        <v>6</v>
      </c>
      <c r="D37" s="78"/>
      <c r="E37" s="79">
        <v>40</v>
      </c>
    </row>
    <row r="38" spans="1:5">
      <c r="A38" s="76" t="s">
        <v>1650</v>
      </c>
      <c r="B38" s="77" t="s">
        <v>1651</v>
      </c>
      <c r="C38" s="77" t="s">
        <v>6</v>
      </c>
      <c r="D38" s="78"/>
      <c r="E38" s="79">
        <v>13</v>
      </c>
    </row>
    <row r="39" spans="1:5">
      <c r="A39" s="76" t="s">
        <v>1652</v>
      </c>
      <c r="B39" s="77" t="s">
        <v>1653</v>
      </c>
      <c r="C39" s="77" t="s">
        <v>6</v>
      </c>
      <c r="D39" s="78"/>
      <c r="E39" s="79">
        <v>11</v>
      </c>
    </row>
    <row r="40" spans="1:5">
      <c r="A40" s="76" t="s">
        <v>1636</v>
      </c>
      <c r="B40" s="77" t="s">
        <v>1637</v>
      </c>
      <c r="C40" s="77" t="s">
        <v>6</v>
      </c>
      <c r="D40" s="78"/>
      <c r="E40" s="79">
        <v>22</v>
      </c>
    </row>
    <row r="41" spans="1:5">
      <c r="A41" s="76" t="s">
        <v>1616</v>
      </c>
      <c r="B41" s="77" t="s">
        <v>1617</v>
      </c>
      <c r="C41" s="77" t="s">
        <v>6</v>
      </c>
      <c r="D41" s="78"/>
      <c r="E41" s="79">
        <v>44</v>
      </c>
    </row>
    <row r="42" spans="1:5">
      <c r="A42" s="76" t="s">
        <v>1626</v>
      </c>
      <c r="B42" s="77" t="s">
        <v>1627</v>
      </c>
      <c r="C42" s="77" t="s">
        <v>6</v>
      </c>
      <c r="D42" s="78"/>
      <c r="E42" s="79">
        <v>30</v>
      </c>
    </row>
    <row r="43" spans="1:5">
      <c r="A43" s="76" t="s">
        <v>1614</v>
      </c>
      <c r="B43" s="77" t="s">
        <v>1615</v>
      </c>
      <c r="C43" s="77" t="s">
        <v>6</v>
      </c>
      <c r="D43" s="78"/>
      <c r="E43" s="79">
        <v>49</v>
      </c>
    </row>
    <row r="44" spans="1:5">
      <c r="A44" s="76" t="s">
        <v>1640</v>
      </c>
      <c r="B44" s="77" t="s">
        <v>1641</v>
      </c>
      <c r="C44" s="77" t="s">
        <v>6</v>
      </c>
      <c r="D44" s="78"/>
      <c r="E44" s="79">
        <v>18</v>
      </c>
    </row>
    <row r="45" spans="1:5">
      <c r="A45" s="76" t="s">
        <v>1630</v>
      </c>
      <c r="B45" s="77" t="s">
        <v>1631</v>
      </c>
      <c r="C45" s="77" t="s">
        <v>6</v>
      </c>
      <c r="D45" s="78"/>
      <c r="E45" s="79">
        <v>24</v>
      </c>
    </row>
    <row r="46" spans="1:5">
      <c r="A46" s="76" t="s">
        <v>1604</v>
      </c>
      <c r="B46" s="77" t="s">
        <v>1605</v>
      </c>
      <c r="C46" s="77" t="s">
        <v>6</v>
      </c>
      <c r="D46" s="78"/>
      <c r="E46" s="79">
        <v>63</v>
      </c>
    </row>
    <row r="47" spans="1:5">
      <c r="A47" s="76" t="s">
        <v>1656</v>
      </c>
      <c r="B47" s="77" t="s">
        <v>1657</v>
      </c>
      <c r="C47" s="77" t="s">
        <v>6</v>
      </c>
      <c r="D47" s="80">
        <v>1</v>
      </c>
      <c r="E47" s="79">
        <v>-1</v>
      </c>
    </row>
    <row r="48" spans="1:5">
      <c r="A48" s="76" t="s">
        <v>1642</v>
      </c>
      <c r="B48" s="77" t="s">
        <v>1643</v>
      </c>
      <c r="C48" s="77" t="s">
        <v>6</v>
      </c>
      <c r="D48" s="80">
        <v>1</v>
      </c>
      <c r="E48" s="79">
        <v>-1</v>
      </c>
    </row>
    <row r="49" spans="1:5">
      <c r="A49" s="76" t="s">
        <v>1624</v>
      </c>
      <c r="B49" s="77" t="s">
        <v>1625</v>
      </c>
      <c r="C49" s="77" t="s">
        <v>6</v>
      </c>
      <c r="D49" s="80">
        <v>1</v>
      </c>
      <c r="E49" s="79">
        <v>-1</v>
      </c>
    </row>
    <row r="50" spans="1:5">
      <c r="A50" s="76" t="s">
        <v>1660</v>
      </c>
      <c r="B50" s="77" t="s">
        <v>1661</v>
      </c>
      <c r="C50" s="77" t="s">
        <v>6</v>
      </c>
      <c r="D50" s="80">
        <v>1</v>
      </c>
      <c r="E50" s="79">
        <v>-1</v>
      </c>
    </row>
    <row r="51" spans="1:5">
      <c r="A51" s="76" t="s">
        <v>1648</v>
      </c>
      <c r="B51" s="77" t="s">
        <v>1649</v>
      </c>
      <c r="C51" s="77" t="s">
        <v>6</v>
      </c>
      <c r="D51" s="80">
        <v>1</v>
      </c>
      <c r="E51" s="79">
        <v>-1</v>
      </c>
    </row>
    <row r="52" spans="1:5">
      <c r="A52" s="76" t="s">
        <v>1610</v>
      </c>
      <c r="B52" s="77" t="s">
        <v>1611</v>
      </c>
      <c r="C52" s="77" t="s">
        <v>6</v>
      </c>
      <c r="D52" s="80">
        <v>1</v>
      </c>
      <c r="E52" s="79">
        <v>-1</v>
      </c>
    </row>
    <row r="53" spans="1:5">
      <c r="A53" s="76" t="s">
        <v>1634</v>
      </c>
      <c r="B53" s="77" t="s">
        <v>1635</v>
      </c>
      <c r="C53" s="77" t="s">
        <v>6</v>
      </c>
      <c r="D53" s="80">
        <v>1</v>
      </c>
      <c r="E53" s="79">
        <v>-1</v>
      </c>
    </row>
    <row r="54" spans="1:5">
      <c r="A54" s="76" t="s">
        <v>1622</v>
      </c>
      <c r="B54" s="77" t="s">
        <v>1623</v>
      </c>
      <c r="C54" s="77" t="s">
        <v>6</v>
      </c>
      <c r="D54" s="80">
        <v>1</v>
      </c>
      <c r="E54" s="79">
        <v>-1</v>
      </c>
    </row>
    <row r="55" spans="1:5">
      <c r="A55" s="76" t="s">
        <v>1618</v>
      </c>
      <c r="B55" s="77" t="s">
        <v>1619</v>
      </c>
      <c r="C55" s="77" t="s">
        <v>6</v>
      </c>
      <c r="D55" s="80">
        <v>1</v>
      </c>
      <c r="E55" s="79">
        <v>-1</v>
      </c>
    </row>
    <row r="56" spans="1:5">
      <c r="A56" s="76" t="s">
        <v>1644</v>
      </c>
      <c r="B56" s="77" t="s">
        <v>1645</v>
      </c>
      <c r="C56" s="77" t="s">
        <v>6</v>
      </c>
      <c r="D56" s="80">
        <v>1</v>
      </c>
      <c r="E56" s="79">
        <v>-1</v>
      </c>
    </row>
    <row r="57" spans="1:5">
      <c r="A57" s="76" t="s">
        <v>1628</v>
      </c>
      <c r="B57" s="77" t="s">
        <v>1629</v>
      </c>
      <c r="C57" s="77" t="s">
        <v>6</v>
      </c>
      <c r="D57" s="80">
        <v>1</v>
      </c>
      <c r="E57" s="79">
        <v>-1</v>
      </c>
    </row>
    <row r="58" spans="1:5">
      <c r="A58" s="76" t="s">
        <v>1620</v>
      </c>
      <c r="B58" s="77" t="s">
        <v>1621</v>
      </c>
      <c r="C58" s="77" t="s">
        <v>6</v>
      </c>
      <c r="D58" s="80">
        <v>1</v>
      </c>
      <c r="E58" s="79">
        <v>-1</v>
      </c>
    </row>
    <row r="59" spans="1:5">
      <c r="A59" s="76" t="s">
        <v>1650</v>
      </c>
      <c r="B59" s="77" t="s">
        <v>1651</v>
      </c>
      <c r="C59" s="77" t="s">
        <v>6</v>
      </c>
      <c r="D59" s="80">
        <v>1</v>
      </c>
      <c r="E59" s="79">
        <v>-1</v>
      </c>
    </row>
    <row r="60" spans="1:5">
      <c r="A60" s="76" t="s">
        <v>1652</v>
      </c>
      <c r="B60" s="77" t="s">
        <v>1653</v>
      </c>
      <c r="C60" s="77" t="s">
        <v>6</v>
      </c>
      <c r="D60" s="80">
        <v>1</v>
      </c>
      <c r="E60" s="79">
        <v>-1</v>
      </c>
    </row>
    <row r="61" spans="1:5">
      <c r="A61" s="76" t="s">
        <v>1636</v>
      </c>
      <c r="B61" s="77" t="s">
        <v>1637</v>
      </c>
      <c r="C61" s="77" t="s">
        <v>6</v>
      </c>
      <c r="D61" s="80">
        <v>1</v>
      </c>
      <c r="E61" s="79">
        <v>-1</v>
      </c>
    </row>
    <row r="62" spans="1:5">
      <c r="A62" s="76" t="s">
        <v>1616</v>
      </c>
      <c r="B62" s="77" t="s">
        <v>1617</v>
      </c>
      <c r="C62" s="77" t="s">
        <v>6</v>
      </c>
      <c r="D62" s="80">
        <v>1</v>
      </c>
      <c r="E62" s="79">
        <v>-1</v>
      </c>
    </row>
    <row r="63" spans="1:5">
      <c r="A63" s="76" t="s">
        <v>1626</v>
      </c>
      <c r="B63" s="77" t="s">
        <v>1627</v>
      </c>
      <c r="C63" s="77" t="s">
        <v>6</v>
      </c>
      <c r="D63" s="80">
        <v>1</v>
      </c>
      <c r="E63" s="79">
        <v>-1</v>
      </c>
    </row>
    <row r="64" spans="1:5">
      <c r="A64" s="76" t="s">
        <v>1614</v>
      </c>
      <c r="B64" s="77" t="s">
        <v>1615</v>
      </c>
      <c r="C64" s="77" t="s">
        <v>6</v>
      </c>
      <c r="D64" s="80">
        <v>1</v>
      </c>
      <c r="E64" s="79">
        <v>-1</v>
      </c>
    </row>
    <row r="65" spans="1:5">
      <c r="A65" s="76" t="s">
        <v>1640</v>
      </c>
      <c r="B65" s="77" t="s">
        <v>1641</v>
      </c>
      <c r="C65" s="77" t="s">
        <v>6</v>
      </c>
      <c r="D65" s="80">
        <v>1</v>
      </c>
      <c r="E65" s="79">
        <v>-1</v>
      </c>
    </row>
    <row r="66" spans="1:5">
      <c r="A66" s="76" t="s">
        <v>1630</v>
      </c>
      <c r="B66" s="77" t="s">
        <v>1631</v>
      </c>
      <c r="C66" s="77" t="s">
        <v>6</v>
      </c>
      <c r="D66" s="80">
        <v>1</v>
      </c>
      <c r="E66" s="79">
        <v>-1</v>
      </c>
    </row>
    <row r="67" spans="1:5">
      <c r="A67" s="76" t="s">
        <v>1604</v>
      </c>
      <c r="B67" s="77" t="s">
        <v>1605</v>
      </c>
      <c r="C67" s="77" t="s">
        <v>6</v>
      </c>
      <c r="D67" s="80">
        <v>1</v>
      </c>
      <c r="E67" s="79">
        <v>-1</v>
      </c>
    </row>
    <row r="68" spans="1:5">
      <c r="A68" s="76" t="s">
        <v>1608</v>
      </c>
      <c r="B68" s="77" t="s">
        <v>1609</v>
      </c>
      <c r="C68" s="77" t="s">
        <v>6</v>
      </c>
      <c r="D68" s="80">
        <v>1</v>
      </c>
      <c r="E68" s="79">
        <v>-1</v>
      </c>
    </row>
    <row r="69" spans="1:5">
      <c r="A69" s="76" t="s">
        <v>1632</v>
      </c>
      <c r="B69" s="77" t="s">
        <v>1633</v>
      </c>
      <c r="C69" s="77" t="s">
        <v>6</v>
      </c>
      <c r="D69" s="80">
        <v>4</v>
      </c>
      <c r="E69" s="79">
        <v>-4</v>
      </c>
    </row>
    <row r="70" spans="1:5">
      <c r="A70" s="76" t="s">
        <v>1632</v>
      </c>
      <c r="B70" s="77" t="s">
        <v>1633</v>
      </c>
      <c r="C70" s="77" t="s">
        <v>6</v>
      </c>
      <c r="D70" s="80">
        <v>4</v>
      </c>
      <c r="E70" s="79">
        <v>-4</v>
      </c>
    </row>
    <row r="71" spans="1:5">
      <c r="A71" s="76" t="s">
        <v>1606</v>
      </c>
      <c r="B71" s="77" t="s">
        <v>1607</v>
      </c>
      <c r="C71" s="77" t="s">
        <v>6</v>
      </c>
      <c r="D71" s="80">
        <v>31</v>
      </c>
      <c r="E71" s="79">
        <v>-31</v>
      </c>
    </row>
    <row r="72" spans="1:5">
      <c r="A72" s="76" t="s">
        <v>1598</v>
      </c>
      <c r="B72" s="77" t="s">
        <v>1599</v>
      </c>
      <c r="C72" s="77" t="s">
        <v>6</v>
      </c>
      <c r="D72" s="80">
        <v>15</v>
      </c>
      <c r="E72" s="79">
        <v>-15</v>
      </c>
    </row>
    <row r="73" spans="1:5">
      <c r="A73" s="76" t="s">
        <v>1654</v>
      </c>
      <c r="B73" s="77" t="s">
        <v>1655</v>
      </c>
      <c r="C73" s="77" t="s">
        <v>6</v>
      </c>
      <c r="D73" s="80">
        <v>1</v>
      </c>
      <c r="E73" s="79">
        <v>-1</v>
      </c>
    </row>
    <row r="74" spans="1:5">
      <c r="A74" s="76" t="s">
        <v>1598</v>
      </c>
      <c r="B74" s="77" t="s">
        <v>1599</v>
      </c>
      <c r="C74" s="77" t="s">
        <v>6</v>
      </c>
      <c r="D74" s="80">
        <v>1</v>
      </c>
      <c r="E74" s="79">
        <v>-1</v>
      </c>
    </row>
    <row r="75" spans="1:5">
      <c r="A75" s="76" t="s">
        <v>1590</v>
      </c>
      <c r="B75" s="77" t="s">
        <v>1591</v>
      </c>
      <c r="C75" s="77" t="s">
        <v>6</v>
      </c>
      <c r="D75" s="80">
        <v>1</v>
      </c>
      <c r="E75" s="79">
        <v>-1</v>
      </c>
    </row>
    <row r="76" spans="1:5">
      <c r="A76" s="76" t="s">
        <v>1658</v>
      </c>
      <c r="B76" s="77" t="s">
        <v>1659</v>
      </c>
      <c r="C76" s="77" t="s">
        <v>6</v>
      </c>
      <c r="D76" s="80">
        <v>1</v>
      </c>
      <c r="E76" s="79">
        <v>-1</v>
      </c>
    </row>
    <row r="77" spans="1:5">
      <c r="A77" s="76" t="s">
        <v>1632</v>
      </c>
      <c r="B77" s="77" t="s">
        <v>1633</v>
      </c>
      <c r="C77" s="77" t="s">
        <v>6</v>
      </c>
      <c r="D77" s="80">
        <v>4</v>
      </c>
      <c r="E77" s="79">
        <v>-4</v>
      </c>
    </row>
    <row r="78" spans="1:5">
      <c r="A78" s="76" t="s">
        <v>1652</v>
      </c>
      <c r="B78" s="77" t="s">
        <v>1653</v>
      </c>
      <c r="C78" s="77" t="s">
        <v>6</v>
      </c>
      <c r="D78" s="80">
        <v>1</v>
      </c>
      <c r="E78" s="79">
        <v>-1</v>
      </c>
    </row>
    <row r="79" spans="1:5">
      <c r="A79" s="76" t="s">
        <v>1632</v>
      </c>
      <c r="B79" s="77" t="s">
        <v>1633</v>
      </c>
      <c r="C79" s="77" t="s">
        <v>6</v>
      </c>
      <c r="D79" s="80">
        <v>36</v>
      </c>
      <c r="E79" s="79">
        <v>-36</v>
      </c>
    </row>
  </sheetData>
  <autoFilter ref="A1:F79"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C47"/>
    </sheetView>
  </sheetViews>
  <sheetFormatPr defaultRowHeight="15"/>
  <cols>
    <col min="1" max="1" width="22.28515625" customWidth="1"/>
    <col min="2" max="2" width="100.42578125" customWidth="1"/>
    <col min="3" max="4" width="12.85546875" customWidth="1"/>
    <col min="5" max="5" width="12.140625" customWidth="1"/>
    <col min="6" max="6" width="28.42578125" customWidth="1"/>
    <col min="7" max="7" width="27.42578125" customWidth="1"/>
    <col min="8" max="8" width="20.85546875" customWidth="1"/>
    <col min="9" max="9" width="9.28515625" customWidth="1"/>
    <col min="10" max="10" width="12" customWidth="1"/>
    <col min="11" max="11" width="12.140625" customWidth="1"/>
    <col min="12" max="12" width="28.42578125" customWidth="1"/>
    <col min="13" max="14" width="27.42578125" customWidth="1"/>
    <col min="15" max="15" width="20.85546875" customWidth="1"/>
    <col min="16" max="16" width="9.28515625" customWidth="1"/>
    <col min="17" max="17" width="12" customWidth="1"/>
    <col min="18" max="18" width="12.140625" customWidth="1"/>
    <col min="19" max="19" width="9.28515625" bestFit="1" customWidth="1"/>
    <col min="20" max="20" width="12" bestFit="1" customWidth="1"/>
    <col min="21" max="21" width="18.85546875" bestFit="1" customWidth="1"/>
    <col min="22" max="22" width="21.85546875" bestFit="1" customWidth="1"/>
    <col min="23" max="23" width="12.140625" bestFit="1" customWidth="1"/>
  </cols>
  <sheetData>
    <row r="1" spans="1:5">
      <c r="A1" s="5" t="s">
        <v>554</v>
      </c>
      <c r="C1" s="5" t="s">
        <v>2</v>
      </c>
    </row>
    <row r="2" spans="1:5">
      <c r="A2" s="5" t="s">
        <v>0</v>
      </c>
      <c r="B2" s="5" t="s">
        <v>1</v>
      </c>
      <c r="C2" t="s">
        <v>6</v>
      </c>
      <c r="D2" t="s">
        <v>1735</v>
      </c>
      <c r="E2" t="s">
        <v>553</v>
      </c>
    </row>
    <row r="3" spans="1:5">
      <c r="A3" t="s">
        <v>1572</v>
      </c>
      <c r="B3" t="s">
        <v>1573</v>
      </c>
      <c r="C3" s="6">
        <v>125</v>
      </c>
      <c r="D3" s="6"/>
      <c r="E3" s="6">
        <v>125</v>
      </c>
    </row>
    <row r="4" spans="1:5">
      <c r="A4" t="s">
        <v>1574</v>
      </c>
      <c r="B4" t="s">
        <v>1575</v>
      </c>
      <c r="C4" s="6">
        <v>125</v>
      </c>
      <c r="D4" s="6"/>
      <c r="E4" s="6">
        <v>125</v>
      </c>
    </row>
    <row r="5" spans="1:5">
      <c r="A5" t="s">
        <v>1576</v>
      </c>
      <c r="B5" t="s">
        <v>1577</v>
      </c>
      <c r="C5" s="6">
        <v>120</v>
      </c>
      <c r="D5" s="6"/>
      <c r="E5" s="6">
        <v>120</v>
      </c>
    </row>
    <row r="6" spans="1:5">
      <c r="A6" t="s">
        <v>1578</v>
      </c>
      <c r="B6" t="s">
        <v>1579</v>
      </c>
      <c r="C6" s="6">
        <v>115</v>
      </c>
      <c r="D6" s="6"/>
      <c r="E6" s="6">
        <v>115</v>
      </c>
    </row>
    <row r="7" spans="1:5">
      <c r="A7" t="s">
        <v>1580</v>
      </c>
      <c r="B7" t="s">
        <v>1581</v>
      </c>
      <c r="C7" s="6">
        <v>113</v>
      </c>
      <c r="D7" s="6"/>
      <c r="E7" s="6">
        <v>113</v>
      </c>
    </row>
    <row r="8" spans="1:5">
      <c r="A8" t="s">
        <v>1582</v>
      </c>
      <c r="B8" t="s">
        <v>1583</v>
      </c>
      <c r="C8" s="6">
        <v>111</v>
      </c>
      <c r="D8" s="6"/>
      <c r="E8" s="6">
        <v>111</v>
      </c>
    </row>
    <row r="9" spans="1:5">
      <c r="A9" t="s">
        <v>1584</v>
      </c>
      <c r="B9" t="s">
        <v>1585</v>
      </c>
      <c r="C9" s="6">
        <v>109</v>
      </c>
      <c r="D9" s="6"/>
      <c r="E9" s="6">
        <v>109</v>
      </c>
    </row>
    <row r="10" spans="1:5">
      <c r="A10" t="s">
        <v>1586</v>
      </c>
      <c r="B10" t="s">
        <v>1587</v>
      </c>
      <c r="C10" s="6">
        <v>106</v>
      </c>
      <c r="D10" s="6"/>
      <c r="E10" s="6">
        <v>106</v>
      </c>
    </row>
    <row r="11" spans="1:5">
      <c r="A11" t="s">
        <v>1588</v>
      </c>
      <c r="B11" t="s">
        <v>1589</v>
      </c>
      <c r="C11" s="6">
        <v>104</v>
      </c>
      <c r="D11" s="6"/>
      <c r="E11" s="6">
        <v>104</v>
      </c>
    </row>
    <row r="12" spans="1:5">
      <c r="A12" t="s">
        <v>1590</v>
      </c>
      <c r="B12" t="s">
        <v>1591</v>
      </c>
      <c r="C12" s="6">
        <v>101</v>
      </c>
      <c r="D12" s="6"/>
      <c r="E12" s="6">
        <v>101</v>
      </c>
    </row>
    <row r="13" spans="1:5">
      <c r="A13" t="s">
        <v>1592</v>
      </c>
      <c r="B13" t="s">
        <v>1593</v>
      </c>
      <c r="C13" s="6">
        <v>97</v>
      </c>
      <c r="D13" s="6"/>
      <c r="E13" s="6">
        <v>97</v>
      </c>
    </row>
    <row r="14" spans="1:5">
      <c r="A14" t="s">
        <v>1594</v>
      </c>
      <c r="B14" t="s">
        <v>1595</v>
      </c>
      <c r="C14" s="6">
        <v>86</v>
      </c>
      <c r="D14" s="6"/>
      <c r="E14" s="6">
        <v>86</v>
      </c>
    </row>
    <row r="15" spans="1:5">
      <c r="A15" t="s">
        <v>1596</v>
      </c>
      <c r="B15" t="s">
        <v>1597</v>
      </c>
      <c r="C15" s="6">
        <v>80</v>
      </c>
      <c r="D15" s="6"/>
      <c r="E15" s="6">
        <v>80</v>
      </c>
    </row>
    <row r="16" spans="1:5">
      <c r="A16" t="s">
        <v>1598</v>
      </c>
      <c r="B16" t="s">
        <v>1599</v>
      </c>
      <c r="C16" s="6">
        <v>80</v>
      </c>
      <c r="D16" s="6"/>
      <c r="E16" s="6">
        <v>80</v>
      </c>
    </row>
    <row r="17" spans="1:5">
      <c r="A17" t="s">
        <v>1600</v>
      </c>
      <c r="B17" t="s">
        <v>1601</v>
      </c>
      <c r="C17" s="6">
        <v>71</v>
      </c>
      <c r="D17" s="6"/>
      <c r="E17" s="6">
        <v>71</v>
      </c>
    </row>
    <row r="18" spans="1:5">
      <c r="A18" t="s">
        <v>1602</v>
      </c>
      <c r="B18" t="s">
        <v>1603</v>
      </c>
      <c r="C18" s="6">
        <v>70</v>
      </c>
      <c r="D18" s="6"/>
      <c r="E18" s="6">
        <v>70</v>
      </c>
    </row>
    <row r="19" spans="1:5">
      <c r="A19" t="s">
        <v>1604</v>
      </c>
      <c r="B19" t="s">
        <v>1605</v>
      </c>
      <c r="C19" s="6">
        <v>62</v>
      </c>
      <c r="D19" s="6"/>
      <c r="E19" s="6">
        <v>62</v>
      </c>
    </row>
    <row r="20" spans="1:5">
      <c r="A20" t="s">
        <v>1606</v>
      </c>
      <c r="B20" t="s">
        <v>1607</v>
      </c>
      <c r="C20" s="6">
        <v>61</v>
      </c>
      <c r="D20" s="6"/>
      <c r="E20" s="6">
        <v>61</v>
      </c>
    </row>
    <row r="21" spans="1:5">
      <c r="A21" t="s">
        <v>1608</v>
      </c>
      <c r="B21" t="s">
        <v>1609</v>
      </c>
      <c r="C21" s="6">
        <v>59</v>
      </c>
      <c r="D21" s="6"/>
      <c r="E21" s="6">
        <v>59</v>
      </c>
    </row>
    <row r="22" spans="1:5">
      <c r="A22" t="s">
        <v>1610</v>
      </c>
      <c r="B22" t="s">
        <v>1611</v>
      </c>
      <c r="C22" s="6">
        <v>53</v>
      </c>
      <c r="D22" s="6"/>
      <c r="E22" s="6">
        <v>53</v>
      </c>
    </row>
    <row r="23" spans="1:5">
      <c r="A23" t="s">
        <v>1612</v>
      </c>
      <c r="B23" t="s">
        <v>1613</v>
      </c>
      <c r="C23" s="6">
        <v>49</v>
      </c>
      <c r="D23" s="6"/>
      <c r="E23" s="6">
        <v>49</v>
      </c>
    </row>
    <row r="24" spans="1:5">
      <c r="A24" t="s">
        <v>1614</v>
      </c>
      <c r="B24" t="s">
        <v>1615</v>
      </c>
      <c r="C24" s="6">
        <v>48</v>
      </c>
      <c r="D24" s="6"/>
      <c r="E24" s="6">
        <v>48</v>
      </c>
    </row>
    <row r="25" spans="1:5">
      <c r="A25" t="s">
        <v>1616</v>
      </c>
      <c r="B25" t="s">
        <v>1617</v>
      </c>
      <c r="C25" s="6">
        <v>43</v>
      </c>
      <c r="D25" s="6"/>
      <c r="E25" s="6">
        <v>43</v>
      </c>
    </row>
    <row r="26" spans="1:5">
      <c r="A26" t="s">
        <v>1618</v>
      </c>
      <c r="B26" t="s">
        <v>1619</v>
      </c>
      <c r="C26" s="6">
        <v>41</v>
      </c>
      <c r="D26" s="6"/>
      <c r="E26" s="6">
        <v>41</v>
      </c>
    </row>
    <row r="27" spans="1:5">
      <c r="A27" t="s">
        <v>1620</v>
      </c>
      <c r="B27" t="s">
        <v>1621</v>
      </c>
      <c r="C27" s="6">
        <v>39</v>
      </c>
      <c r="D27" s="6"/>
      <c r="E27" s="6">
        <v>39</v>
      </c>
    </row>
    <row r="28" spans="1:5">
      <c r="A28" t="s">
        <v>1622</v>
      </c>
      <c r="B28" t="s">
        <v>1623</v>
      </c>
      <c r="C28" s="6">
        <v>32</v>
      </c>
      <c r="D28" s="6"/>
      <c r="E28" s="6">
        <v>32</v>
      </c>
    </row>
    <row r="29" spans="1:5">
      <c r="A29" t="s">
        <v>1624</v>
      </c>
      <c r="B29" t="s">
        <v>1625</v>
      </c>
      <c r="C29" s="6">
        <v>31</v>
      </c>
      <c r="D29" s="6"/>
      <c r="E29" s="6">
        <v>31</v>
      </c>
    </row>
    <row r="30" spans="1:5">
      <c r="A30" t="s">
        <v>1626</v>
      </c>
      <c r="B30" t="s">
        <v>1627</v>
      </c>
      <c r="C30" s="6">
        <v>29</v>
      </c>
      <c r="D30" s="6"/>
      <c r="E30" s="6">
        <v>29</v>
      </c>
    </row>
    <row r="31" spans="1:5">
      <c r="A31" t="s">
        <v>1628</v>
      </c>
      <c r="B31" t="s">
        <v>1629</v>
      </c>
      <c r="C31" s="6">
        <v>29</v>
      </c>
      <c r="D31" s="6"/>
      <c r="E31" s="6">
        <v>29</v>
      </c>
    </row>
    <row r="32" spans="1:5">
      <c r="A32" t="s">
        <v>1630</v>
      </c>
      <c r="B32" t="s">
        <v>1631</v>
      </c>
      <c r="C32" s="6">
        <v>23</v>
      </c>
      <c r="D32" s="6"/>
      <c r="E32" s="6">
        <v>23</v>
      </c>
    </row>
    <row r="33" spans="1:5">
      <c r="A33" t="s">
        <v>1632</v>
      </c>
      <c r="B33" t="s">
        <v>1633</v>
      </c>
      <c r="C33" s="6">
        <v>22</v>
      </c>
      <c r="D33" s="6"/>
      <c r="E33" s="6">
        <v>22</v>
      </c>
    </row>
    <row r="34" spans="1:5">
      <c r="A34" t="s">
        <v>1634</v>
      </c>
      <c r="B34" t="s">
        <v>1635</v>
      </c>
      <c r="C34" s="6">
        <v>22</v>
      </c>
      <c r="D34" s="6"/>
      <c r="E34" s="6">
        <v>22</v>
      </c>
    </row>
    <row r="35" spans="1:5">
      <c r="A35" t="s">
        <v>1636</v>
      </c>
      <c r="B35" t="s">
        <v>1637</v>
      </c>
      <c r="C35" s="6">
        <v>21</v>
      </c>
      <c r="D35" s="6"/>
      <c r="E35" s="6">
        <v>21</v>
      </c>
    </row>
    <row r="36" spans="1:5">
      <c r="A36" t="s">
        <v>1638</v>
      </c>
      <c r="B36" t="s">
        <v>1639</v>
      </c>
      <c r="C36" s="6">
        <v>20</v>
      </c>
      <c r="D36" s="6"/>
      <c r="E36" s="6">
        <v>20</v>
      </c>
    </row>
    <row r="37" spans="1:5">
      <c r="A37" t="s">
        <v>1640</v>
      </c>
      <c r="B37" t="s">
        <v>1641</v>
      </c>
      <c r="C37" s="6">
        <v>17</v>
      </c>
      <c r="D37" s="6"/>
      <c r="E37" s="6">
        <v>17</v>
      </c>
    </row>
    <row r="38" spans="1:5">
      <c r="A38" t="s">
        <v>1642</v>
      </c>
      <c r="B38" t="s">
        <v>1643</v>
      </c>
      <c r="C38" s="6">
        <v>17</v>
      </c>
      <c r="D38" s="6"/>
      <c r="E38" s="6">
        <v>17</v>
      </c>
    </row>
    <row r="39" spans="1:5">
      <c r="A39" t="s">
        <v>1644</v>
      </c>
      <c r="B39" t="s">
        <v>1645</v>
      </c>
      <c r="C39" s="6">
        <v>15</v>
      </c>
      <c r="D39" s="6"/>
      <c r="E39" s="6">
        <v>15</v>
      </c>
    </row>
    <row r="40" spans="1:5">
      <c r="A40" t="s">
        <v>1646</v>
      </c>
      <c r="B40" t="s">
        <v>1647</v>
      </c>
      <c r="C40" s="6">
        <v>13</v>
      </c>
      <c r="D40" s="6"/>
      <c r="E40" s="6">
        <v>13</v>
      </c>
    </row>
    <row r="41" spans="1:5">
      <c r="A41" t="s">
        <v>1648</v>
      </c>
      <c r="B41" t="s">
        <v>1649</v>
      </c>
      <c r="C41" s="6">
        <v>13</v>
      </c>
      <c r="D41" s="6"/>
      <c r="E41" s="6">
        <v>13</v>
      </c>
    </row>
    <row r="42" spans="1:5">
      <c r="A42" t="s">
        <v>1650</v>
      </c>
      <c r="B42" t="s">
        <v>1651</v>
      </c>
      <c r="C42" s="6">
        <v>12</v>
      </c>
      <c r="D42" s="6"/>
      <c r="E42" s="6">
        <v>12</v>
      </c>
    </row>
    <row r="43" spans="1:5">
      <c r="A43" t="s">
        <v>1652</v>
      </c>
      <c r="B43" t="s">
        <v>1653</v>
      </c>
      <c r="C43" s="6">
        <v>9</v>
      </c>
      <c r="D43" s="6"/>
      <c r="E43" s="6">
        <v>9</v>
      </c>
    </row>
    <row r="44" spans="1:5">
      <c r="A44" t="s">
        <v>1654</v>
      </c>
      <c r="B44" t="s">
        <v>1655</v>
      </c>
      <c r="C44" s="6">
        <v>9</v>
      </c>
      <c r="D44" s="6"/>
      <c r="E44" s="6">
        <v>9</v>
      </c>
    </row>
    <row r="45" spans="1:5">
      <c r="A45" t="s">
        <v>1656</v>
      </c>
      <c r="B45" t="s">
        <v>1657</v>
      </c>
      <c r="C45" s="6">
        <v>9</v>
      </c>
      <c r="D45" s="6"/>
      <c r="E45" s="6">
        <v>9</v>
      </c>
    </row>
    <row r="46" spans="1:5">
      <c r="A46" t="s">
        <v>1658</v>
      </c>
      <c r="B46" t="s">
        <v>1659</v>
      </c>
      <c r="C46" s="6">
        <v>7</v>
      </c>
      <c r="D46" s="6"/>
      <c r="E46" s="6">
        <v>7</v>
      </c>
    </row>
    <row r="47" spans="1:5">
      <c r="A47" t="s">
        <v>1660</v>
      </c>
      <c r="B47" t="s">
        <v>1661</v>
      </c>
      <c r="C47" s="6">
        <v>6</v>
      </c>
      <c r="D47" s="6"/>
      <c r="E47" s="6">
        <v>6</v>
      </c>
    </row>
    <row r="48" spans="1:5">
      <c r="A48" t="s">
        <v>1735</v>
      </c>
      <c r="B48" t="s">
        <v>1735</v>
      </c>
      <c r="C48" s="6"/>
      <c r="D48" s="6"/>
      <c r="E48" s="6"/>
    </row>
    <row r="49" spans="1:5">
      <c r="A49" t="s">
        <v>553</v>
      </c>
      <c r="C49" s="6">
        <v>2424</v>
      </c>
      <c r="D49" s="6"/>
      <c r="E49" s="6">
        <v>2424</v>
      </c>
    </row>
  </sheetData>
  <pageMargins left="0.7" right="0.7" top="0.75" bottom="0.75" header="0.3" footer="0.3"/>
  <pageSetup paperSize="9" orientation="portrait" horizontalDpi="180" verticalDpi="18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5"/>
  <sheetViews>
    <sheetView showZero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0" sqref="B20"/>
    </sheetView>
  </sheetViews>
  <sheetFormatPr defaultRowHeight="15" outlineLevelRow="1" outlineLevelCol="1"/>
  <cols>
    <col min="1" max="1" width="21.5703125" customWidth="1"/>
    <col min="2" max="2" width="75.85546875" customWidth="1"/>
    <col min="3" max="5" width="15.140625" customWidth="1"/>
    <col min="6" max="11" width="15.140625" hidden="1" customWidth="1" outlineLevel="1"/>
    <col min="12" max="12" width="14.42578125" customWidth="1" collapsed="1"/>
    <col min="13" max="13" width="15.140625" customWidth="1"/>
    <col min="14" max="14" width="12.85546875" style="9" customWidth="1"/>
  </cols>
  <sheetData>
    <row r="1" spans="1:14" ht="16.5" thickBot="1">
      <c r="A1" s="41" t="s">
        <v>1736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30">
      <c r="A2" s="13" t="s">
        <v>0</v>
      </c>
      <c r="B2" s="50" t="s">
        <v>1</v>
      </c>
      <c r="C2" s="13" t="s">
        <v>1329</v>
      </c>
      <c r="D2" s="14" t="s">
        <v>1453</v>
      </c>
      <c r="E2" s="14" t="s">
        <v>555</v>
      </c>
      <c r="F2" s="14" t="s">
        <v>1374</v>
      </c>
      <c r="G2" s="14" t="s">
        <v>1338</v>
      </c>
      <c r="H2" s="14" t="s">
        <v>33</v>
      </c>
      <c r="I2" s="14" t="s">
        <v>7</v>
      </c>
      <c r="J2" s="14" t="s">
        <v>1343</v>
      </c>
      <c r="K2" s="14" t="s">
        <v>1344</v>
      </c>
      <c r="L2" s="15" t="s">
        <v>1330</v>
      </c>
      <c r="M2" s="24" t="s">
        <v>556</v>
      </c>
      <c r="N2" s="24" t="s">
        <v>1332</v>
      </c>
    </row>
    <row r="3" spans="1:14">
      <c r="A3" s="33" t="s">
        <v>53</v>
      </c>
      <c r="B3" s="53" t="s">
        <v>54</v>
      </c>
      <c r="C3" s="57">
        <v>150</v>
      </c>
      <c r="D3" s="35">
        <v>1720</v>
      </c>
      <c r="E3" s="35">
        <f t="shared" ref="E3:E35" si="0">SUM(F3:K3)</f>
        <v>6217</v>
      </c>
      <c r="F3" s="35"/>
      <c r="G3" s="35">
        <v>1217</v>
      </c>
      <c r="H3" s="35"/>
      <c r="I3" s="35">
        <v>5000</v>
      </c>
      <c r="J3" s="35"/>
      <c r="K3" s="35"/>
      <c r="L3" s="40">
        <f t="shared" ref="L3:L35" si="1">SUM(C3:E3)</f>
        <v>8087</v>
      </c>
      <c r="M3" s="36">
        <v>8500</v>
      </c>
      <c r="N3" s="36">
        <f t="shared" ref="N3:N35" si="2">L3+M3</f>
        <v>16587</v>
      </c>
    </row>
    <row r="4" spans="1:14">
      <c r="A4" s="33" t="s">
        <v>274</v>
      </c>
      <c r="B4" s="53" t="s">
        <v>275</v>
      </c>
      <c r="C4" s="57">
        <v>1256</v>
      </c>
      <c r="D4" s="35">
        <v>2136</v>
      </c>
      <c r="E4" s="35">
        <f t="shared" si="0"/>
        <v>2000</v>
      </c>
      <c r="F4" s="35"/>
      <c r="G4" s="35">
        <v>2000</v>
      </c>
      <c r="H4" s="35"/>
      <c r="I4" s="35"/>
      <c r="J4" s="35"/>
      <c r="K4" s="35"/>
      <c r="L4" s="40">
        <f t="shared" si="1"/>
        <v>5392</v>
      </c>
      <c r="M4" s="36">
        <v>3402</v>
      </c>
      <c r="N4" s="36">
        <f t="shared" si="2"/>
        <v>8794</v>
      </c>
    </row>
    <row r="5" spans="1:14">
      <c r="A5" s="33" t="s">
        <v>301</v>
      </c>
      <c r="B5" s="53" t="s">
        <v>302</v>
      </c>
      <c r="C5" s="57">
        <v>3942</v>
      </c>
      <c r="D5" s="35">
        <v>446</v>
      </c>
      <c r="E5" s="35">
        <f t="shared" ref="E5" si="3">SUM(F5:K5)</f>
        <v>1000</v>
      </c>
      <c r="F5" s="35"/>
      <c r="G5" s="35">
        <v>1000</v>
      </c>
      <c r="H5" s="35"/>
      <c r="I5" s="35"/>
      <c r="J5" s="35"/>
      <c r="K5" s="35"/>
      <c r="L5" s="40">
        <f t="shared" ref="L5" si="4">SUM(C5:E5)</f>
        <v>5388</v>
      </c>
      <c r="M5" s="36"/>
      <c r="N5" s="36">
        <f t="shared" ref="N5" si="5">L5+M5</f>
        <v>5388</v>
      </c>
    </row>
    <row r="6" spans="1:14">
      <c r="A6" s="33" t="s">
        <v>156</v>
      </c>
      <c r="B6" s="53" t="s">
        <v>157</v>
      </c>
      <c r="C6" s="57"/>
      <c r="D6" s="35"/>
      <c r="E6" s="35">
        <f t="shared" si="0"/>
        <v>5059</v>
      </c>
      <c r="F6" s="35"/>
      <c r="G6" s="35"/>
      <c r="H6" s="35"/>
      <c r="I6" s="35"/>
      <c r="J6" s="35"/>
      <c r="K6" s="35">
        <v>5059</v>
      </c>
      <c r="L6" s="40">
        <f t="shared" si="1"/>
        <v>5059</v>
      </c>
      <c r="M6" s="36"/>
      <c r="N6" s="36">
        <f t="shared" si="2"/>
        <v>5059</v>
      </c>
    </row>
    <row r="7" spans="1:14">
      <c r="A7" s="33" t="s">
        <v>265</v>
      </c>
      <c r="B7" s="53" t="s">
        <v>59</v>
      </c>
      <c r="C7" s="57">
        <v>2010</v>
      </c>
      <c r="D7" s="35">
        <v>27</v>
      </c>
      <c r="E7" s="35">
        <f t="shared" si="0"/>
        <v>2850</v>
      </c>
      <c r="F7" s="35"/>
      <c r="G7" s="35">
        <v>850</v>
      </c>
      <c r="H7" s="35"/>
      <c r="I7" s="35">
        <v>1000</v>
      </c>
      <c r="J7" s="35">
        <v>1000</v>
      </c>
      <c r="K7" s="35"/>
      <c r="L7" s="40">
        <f t="shared" si="1"/>
        <v>4887</v>
      </c>
      <c r="M7" s="36">
        <v>3070</v>
      </c>
      <c r="N7" s="36">
        <f t="shared" si="2"/>
        <v>7957</v>
      </c>
    </row>
    <row r="8" spans="1:14">
      <c r="A8" s="33" t="s">
        <v>299</v>
      </c>
      <c r="B8" s="53" t="s">
        <v>300</v>
      </c>
      <c r="C8" s="57">
        <v>2169</v>
      </c>
      <c r="D8" s="35">
        <v>140</v>
      </c>
      <c r="E8" s="35">
        <f t="shared" si="0"/>
        <v>2000</v>
      </c>
      <c r="F8" s="35"/>
      <c r="G8" s="35">
        <v>1000</v>
      </c>
      <c r="H8" s="35"/>
      <c r="I8" s="35"/>
      <c r="J8" s="35"/>
      <c r="K8" s="35">
        <v>1000</v>
      </c>
      <c r="L8" s="40">
        <f t="shared" si="1"/>
        <v>4309</v>
      </c>
      <c r="M8" s="36">
        <v>1400</v>
      </c>
      <c r="N8" s="36">
        <f t="shared" si="2"/>
        <v>5709</v>
      </c>
    </row>
    <row r="9" spans="1:14">
      <c r="A9" s="33" t="s">
        <v>237</v>
      </c>
      <c r="B9" s="53" t="s">
        <v>238</v>
      </c>
      <c r="C9" s="57">
        <v>2798</v>
      </c>
      <c r="D9" s="35"/>
      <c r="E9" s="35">
        <f t="shared" si="0"/>
        <v>1507</v>
      </c>
      <c r="F9" s="35"/>
      <c r="G9" s="35">
        <v>207</v>
      </c>
      <c r="H9" s="35"/>
      <c r="I9" s="35">
        <v>1300</v>
      </c>
      <c r="J9" s="35"/>
      <c r="K9" s="35"/>
      <c r="L9" s="40">
        <f t="shared" si="1"/>
        <v>4305</v>
      </c>
      <c r="M9" s="36">
        <v>660</v>
      </c>
      <c r="N9" s="36">
        <f t="shared" si="2"/>
        <v>4965</v>
      </c>
    </row>
    <row r="10" spans="1:14">
      <c r="A10" s="33" t="s">
        <v>270</v>
      </c>
      <c r="B10" s="53" t="s">
        <v>271</v>
      </c>
      <c r="C10" s="57">
        <v>728</v>
      </c>
      <c r="D10" s="35">
        <v>971</v>
      </c>
      <c r="E10" s="35">
        <f t="shared" si="0"/>
        <v>2500</v>
      </c>
      <c r="F10" s="35"/>
      <c r="G10" s="35"/>
      <c r="H10" s="35"/>
      <c r="I10" s="35">
        <v>500</v>
      </c>
      <c r="J10" s="35">
        <v>2000</v>
      </c>
      <c r="K10" s="35"/>
      <c r="L10" s="40">
        <f t="shared" si="1"/>
        <v>4199</v>
      </c>
      <c r="M10" s="36">
        <v>2702</v>
      </c>
      <c r="N10" s="36">
        <f t="shared" si="2"/>
        <v>6901</v>
      </c>
    </row>
    <row r="11" spans="1:14">
      <c r="A11" s="33" t="s">
        <v>431</v>
      </c>
      <c r="B11" s="53" t="s">
        <v>432</v>
      </c>
      <c r="C11" s="57">
        <v>997</v>
      </c>
      <c r="D11" s="35"/>
      <c r="E11" s="35">
        <f t="shared" si="0"/>
        <v>2463</v>
      </c>
      <c r="F11" s="35"/>
      <c r="G11" s="35"/>
      <c r="H11" s="35">
        <v>2463</v>
      </c>
      <c r="I11" s="35"/>
      <c r="J11" s="35"/>
      <c r="K11" s="35"/>
      <c r="L11" s="40">
        <f t="shared" si="1"/>
        <v>3460</v>
      </c>
      <c r="M11" s="36">
        <v>5199</v>
      </c>
      <c r="N11" s="36">
        <f t="shared" si="2"/>
        <v>8659</v>
      </c>
    </row>
    <row r="12" spans="1:14">
      <c r="A12" s="33" t="s">
        <v>251</v>
      </c>
      <c r="B12" s="53" t="s">
        <v>252</v>
      </c>
      <c r="C12" s="57">
        <v>293</v>
      </c>
      <c r="D12" s="35">
        <v>897</v>
      </c>
      <c r="E12" s="35">
        <f t="shared" si="0"/>
        <v>2000</v>
      </c>
      <c r="F12" s="35"/>
      <c r="G12" s="35">
        <v>2000</v>
      </c>
      <c r="H12" s="35"/>
      <c r="I12" s="35"/>
      <c r="J12" s="35"/>
      <c r="K12" s="35"/>
      <c r="L12" s="40">
        <f t="shared" si="1"/>
        <v>3190</v>
      </c>
      <c r="M12" s="36">
        <v>2000</v>
      </c>
      <c r="N12" s="36">
        <f t="shared" si="2"/>
        <v>5190</v>
      </c>
    </row>
    <row r="13" spans="1:14">
      <c r="A13" s="33" t="s">
        <v>36</v>
      </c>
      <c r="B13" s="53" t="s">
        <v>37</v>
      </c>
      <c r="C13" s="57">
        <v>360</v>
      </c>
      <c r="D13" s="35"/>
      <c r="E13" s="35">
        <f t="shared" si="0"/>
        <v>2760</v>
      </c>
      <c r="F13" s="35"/>
      <c r="G13" s="35"/>
      <c r="H13" s="35"/>
      <c r="I13" s="35">
        <v>2760</v>
      </c>
      <c r="J13" s="35"/>
      <c r="K13" s="35"/>
      <c r="L13" s="40">
        <f t="shared" si="1"/>
        <v>3120</v>
      </c>
      <c r="M13" s="36">
        <v>4000</v>
      </c>
      <c r="N13" s="36">
        <f t="shared" si="2"/>
        <v>7120</v>
      </c>
    </row>
    <row r="14" spans="1:14">
      <c r="A14" s="33" t="s">
        <v>429</v>
      </c>
      <c r="B14" s="53" t="s">
        <v>430</v>
      </c>
      <c r="C14" s="57">
        <v>3061</v>
      </c>
      <c r="D14" s="35"/>
      <c r="E14" s="35">
        <f t="shared" si="0"/>
        <v>0</v>
      </c>
      <c r="F14" s="35"/>
      <c r="G14" s="35"/>
      <c r="H14" s="35"/>
      <c r="I14" s="35"/>
      <c r="J14" s="35"/>
      <c r="K14" s="35"/>
      <c r="L14" s="40">
        <f t="shared" si="1"/>
        <v>3061</v>
      </c>
      <c r="M14" s="36">
        <v>4462</v>
      </c>
      <c r="N14" s="36">
        <f t="shared" si="2"/>
        <v>7523</v>
      </c>
    </row>
    <row r="15" spans="1:14">
      <c r="A15" s="33" t="s">
        <v>29</v>
      </c>
      <c r="B15" s="53" t="s">
        <v>30</v>
      </c>
      <c r="C15" s="57">
        <v>1025</v>
      </c>
      <c r="D15" s="35">
        <v>2008</v>
      </c>
      <c r="E15" s="35">
        <f t="shared" si="0"/>
        <v>0</v>
      </c>
      <c r="F15" s="35"/>
      <c r="G15" s="35"/>
      <c r="H15" s="35"/>
      <c r="I15" s="35"/>
      <c r="J15" s="35"/>
      <c r="K15" s="35"/>
      <c r="L15" s="40">
        <f t="shared" si="1"/>
        <v>3033</v>
      </c>
      <c r="M15" s="36">
        <v>970</v>
      </c>
      <c r="N15" s="36">
        <f t="shared" si="2"/>
        <v>4003</v>
      </c>
    </row>
    <row r="16" spans="1:14">
      <c r="A16" s="33" t="s">
        <v>55</v>
      </c>
      <c r="B16" s="53" t="s">
        <v>56</v>
      </c>
      <c r="C16" s="57">
        <v>1456</v>
      </c>
      <c r="D16" s="35">
        <v>15</v>
      </c>
      <c r="E16" s="35">
        <f t="shared" si="0"/>
        <v>1500</v>
      </c>
      <c r="F16" s="35"/>
      <c r="G16" s="35"/>
      <c r="H16" s="35"/>
      <c r="I16" s="35">
        <v>1500</v>
      </c>
      <c r="J16" s="35"/>
      <c r="K16" s="35"/>
      <c r="L16" s="40">
        <f t="shared" si="1"/>
        <v>2971</v>
      </c>
      <c r="M16" s="36">
        <v>440</v>
      </c>
      <c r="N16" s="36">
        <f t="shared" si="2"/>
        <v>3411</v>
      </c>
    </row>
    <row r="17" spans="1:14">
      <c r="A17" s="33" t="s">
        <v>51</v>
      </c>
      <c r="B17" s="53" t="s">
        <v>52</v>
      </c>
      <c r="C17" s="57">
        <v>1194</v>
      </c>
      <c r="D17" s="35">
        <v>1773</v>
      </c>
      <c r="E17" s="35">
        <f t="shared" si="0"/>
        <v>0</v>
      </c>
      <c r="F17" s="35"/>
      <c r="G17" s="35"/>
      <c r="H17" s="35"/>
      <c r="I17" s="35"/>
      <c r="J17" s="35"/>
      <c r="K17" s="35"/>
      <c r="L17" s="40">
        <f t="shared" si="1"/>
        <v>2967</v>
      </c>
      <c r="M17" s="36">
        <v>500</v>
      </c>
      <c r="N17" s="36">
        <f t="shared" si="2"/>
        <v>3467</v>
      </c>
    </row>
    <row r="18" spans="1:14">
      <c r="A18" s="33" t="s">
        <v>1341</v>
      </c>
      <c r="B18" s="53" t="s">
        <v>1342</v>
      </c>
      <c r="C18" s="57"/>
      <c r="D18" s="35">
        <v>2008</v>
      </c>
      <c r="E18" s="35">
        <f t="shared" si="0"/>
        <v>900</v>
      </c>
      <c r="F18" s="35"/>
      <c r="G18" s="35"/>
      <c r="H18" s="35"/>
      <c r="I18" s="35">
        <v>900</v>
      </c>
      <c r="J18" s="35"/>
      <c r="K18" s="35"/>
      <c r="L18" s="40">
        <f t="shared" si="1"/>
        <v>2908</v>
      </c>
      <c r="M18" s="36"/>
      <c r="N18" s="36">
        <f t="shared" si="2"/>
        <v>2908</v>
      </c>
    </row>
    <row r="19" spans="1:14">
      <c r="A19" s="33" t="s">
        <v>168</v>
      </c>
      <c r="B19" s="53" t="s">
        <v>169</v>
      </c>
      <c r="C19" s="57">
        <v>0</v>
      </c>
      <c r="D19" s="35"/>
      <c r="E19" s="35">
        <f t="shared" si="0"/>
        <v>2582</v>
      </c>
      <c r="F19" s="35"/>
      <c r="G19" s="35"/>
      <c r="H19" s="35"/>
      <c r="I19" s="35"/>
      <c r="J19" s="35"/>
      <c r="K19" s="35">
        <v>2582</v>
      </c>
      <c r="L19" s="40">
        <f t="shared" si="1"/>
        <v>2582</v>
      </c>
      <c r="M19" s="36">
        <v>3000</v>
      </c>
      <c r="N19" s="36">
        <f t="shared" si="2"/>
        <v>5582</v>
      </c>
    </row>
    <row r="20" spans="1:14">
      <c r="A20" s="33" t="s">
        <v>47</v>
      </c>
      <c r="B20" s="53" t="s">
        <v>48</v>
      </c>
      <c r="C20" s="57">
        <v>293</v>
      </c>
      <c r="D20" s="35">
        <v>51</v>
      </c>
      <c r="E20" s="35">
        <f t="shared" si="0"/>
        <v>2150</v>
      </c>
      <c r="F20" s="35"/>
      <c r="G20" s="35"/>
      <c r="H20" s="35"/>
      <c r="I20" s="35">
        <v>2150</v>
      </c>
      <c r="J20" s="35"/>
      <c r="K20" s="35"/>
      <c r="L20" s="40">
        <f t="shared" si="1"/>
        <v>2494</v>
      </c>
      <c r="M20" s="36">
        <v>3000</v>
      </c>
      <c r="N20" s="36">
        <f t="shared" si="2"/>
        <v>5494</v>
      </c>
    </row>
    <row r="21" spans="1:14">
      <c r="A21" s="33" t="s">
        <v>23</v>
      </c>
      <c r="B21" s="53" t="s">
        <v>24</v>
      </c>
      <c r="C21" s="57">
        <v>1673</v>
      </c>
      <c r="D21" s="35"/>
      <c r="E21" s="35">
        <f t="shared" si="0"/>
        <v>800</v>
      </c>
      <c r="F21" s="35"/>
      <c r="G21" s="35"/>
      <c r="H21" s="35"/>
      <c r="I21" s="35">
        <v>800</v>
      </c>
      <c r="J21" s="35"/>
      <c r="K21" s="35"/>
      <c r="L21" s="40">
        <f t="shared" si="1"/>
        <v>2473</v>
      </c>
      <c r="M21" s="36">
        <v>2300</v>
      </c>
      <c r="N21" s="36">
        <f t="shared" si="2"/>
        <v>4773</v>
      </c>
    </row>
    <row r="22" spans="1:14">
      <c r="A22" s="33" t="s">
        <v>39</v>
      </c>
      <c r="B22" s="53" t="s">
        <v>40</v>
      </c>
      <c r="C22" s="57">
        <v>57</v>
      </c>
      <c r="D22" s="35">
        <v>2099</v>
      </c>
      <c r="E22" s="35">
        <f t="shared" si="0"/>
        <v>0</v>
      </c>
      <c r="F22" s="35"/>
      <c r="G22" s="35"/>
      <c r="H22" s="35"/>
      <c r="I22" s="35"/>
      <c r="J22" s="35"/>
      <c r="K22" s="35"/>
      <c r="L22" s="40">
        <f t="shared" si="1"/>
        <v>2156</v>
      </c>
      <c r="M22" s="36">
        <v>1900</v>
      </c>
      <c r="N22" s="36">
        <f t="shared" si="2"/>
        <v>4056</v>
      </c>
    </row>
    <row r="23" spans="1:14">
      <c r="A23" s="33" t="s">
        <v>263</v>
      </c>
      <c r="B23" s="53" t="s">
        <v>264</v>
      </c>
      <c r="C23" s="57">
        <v>2141</v>
      </c>
      <c r="D23" s="35"/>
      <c r="E23" s="35">
        <f t="shared" si="0"/>
        <v>0</v>
      </c>
      <c r="F23" s="35"/>
      <c r="G23" s="35"/>
      <c r="H23" s="35"/>
      <c r="I23" s="35"/>
      <c r="J23" s="35"/>
      <c r="K23" s="35"/>
      <c r="L23" s="40">
        <f t="shared" si="1"/>
        <v>2141</v>
      </c>
      <c r="M23" s="36">
        <v>890</v>
      </c>
      <c r="N23" s="36">
        <f t="shared" si="2"/>
        <v>3031</v>
      </c>
    </row>
    <row r="24" spans="1:14">
      <c r="A24" s="33" t="s">
        <v>1664</v>
      </c>
      <c r="B24" s="53" t="s">
        <v>1665</v>
      </c>
      <c r="C24" s="57"/>
      <c r="D24" s="35">
        <v>2099</v>
      </c>
      <c r="E24" s="35">
        <f t="shared" si="0"/>
        <v>0</v>
      </c>
      <c r="F24" s="35"/>
      <c r="G24" s="35"/>
      <c r="H24" s="35"/>
      <c r="I24" s="35"/>
      <c r="J24" s="35"/>
      <c r="K24" s="35"/>
      <c r="L24" s="40">
        <f t="shared" si="1"/>
        <v>2099</v>
      </c>
      <c r="M24" s="36"/>
      <c r="N24" s="36">
        <f t="shared" si="2"/>
        <v>2099</v>
      </c>
    </row>
    <row r="25" spans="1:14">
      <c r="A25" s="33" t="s">
        <v>31</v>
      </c>
      <c r="B25" s="53" t="s">
        <v>32</v>
      </c>
      <c r="C25" s="57"/>
      <c r="D25" s="35">
        <v>1871</v>
      </c>
      <c r="E25" s="35">
        <f t="shared" si="0"/>
        <v>160</v>
      </c>
      <c r="F25" s="35"/>
      <c r="G25" s="35">
        <v>160</v>
      </c>
      <c r="H25" s="35"/>
      <c r="I25" s="35"/>
      <c r="J25" s="35"/>
      <c r="K25" s="35"/>
      <c r="L25" s="40">
        <f t="shared" si="1"/>
        <v>2031</v>
      </c>
      <c r="M25" s="36">
        <v>1400</v>
      </c>
      <c r="N25" s="36">
        <f t="shared" si="2"/>
        <v>3431</v>
      </c>
    </row>
    <row r="26" spans="1:14">
      <c r="A26" s="33" t="s">
        <v>402</v>
      </c>
      <c r="B26" s="53" t="s">
        <v>403</v>
      </c>
      <c r="C26" s="57">
        <v>1949</v>
      </c>
      <c r="D26" s="35">
        <v>64</v>
      </c>
      <c r="E26" s="35">
        <f t="shared" si="0"/>
        <v>0</v>
      </c>
      <c r="F26" s="35"/>
      <c r="G26" s="35"/>
      <c r="H26" s="35"/>
      <c r="I26" s="35"/>
      <c r="J26" s="35"/>
      <c r="K26" s="35"/>
      <c r="L26" s="40">
        <f t="shared" si="1"/>
        <v>2013</v>
      </c>
      <c r="M26" s="36"/>
      <c r="N26" s="36">
        <f t="shared" si="2"/>
        <v>2013</v>
      </c>
    </row>
    <row r="27" spans="1:14">
      <c r="A27" s="33" t="s">
        <v>158</v>
      </c>
      <c r="B27" s="53" t="s">
        <v>159</v>
      </c>
      <c r="C27" s="57"/>
      <c r="D27" s="35"/>
      <c r="E27" s="35">
        <f t="shared" si="0"/>
        <v>2000</v>
      </c>
      <c r="F27" s="35"/>
      <c r="G27" s="35"/>
      <c r="H27" s="35"/>
      <c r="I27" s="35"/>
      <c r="J27" s="35"/>
      <c r="K27" s="35">
        <v>2000</v>
      </c>
      <c r="L27" s="40">
        <f t="shared" si="1"/>
        <v>2000</v>
      </c>
      <c r="M27" s="36">
        <v>2254</v>
      </c>
      <c r="N27" s="36">
        <f t="shared" si="2"/>
        <v>4254</v>
      </c>
    </row>
    <row r="28" spans="1:14">
      <c r="A28" s="33" t="s">
        <v>276</v>
      </c>
      <c r="B28" s="53" t="s">
        <v>277</v>
      </c>
      <c r="C28" s="57">
        <v>1893</v>
      </c>
      <c r="D28" s="35">
        <v>31</v>
      </c>
      <c r="E28" s="35">
        <f t="shared" si="0"/>
        <v>38</v>
      </c>
      <c r="F28" s="35"/>
      <c r="G28" s="35"/>
      <c r="H28" s="35"/>
      <c r="I28" s="35"/>
      <c r="J28" s="35">
        <v>38</v>
      </c>
      <c r="K28" s="35"/>
      <c r="L28" s="40">
        <f t="shared" si="1"/>
        <v>1962</v>
      </c>
      <c r="M28" s="36"/>
      <c r="N28" s="36">
        <f t="shared" si="2"/>
        <v>1962</v>
      </c>
    </row>
    <row r="29" spans="1:14">
      <c r="A29" s="33" t="s">
        <v>1666</v>
      </c>
      <c r="B29" s="53" t="s">
        <v>1667</v>
      </c>
      <c r="C29" s="57"/>
      <c r="D29" s="35">
        <v>1871</v>
      </c>
      <c r="E29" s="35">
        <f t="shared" si="0"/>
        <v>0</v>
      </c>
      <c r="F29" s="35"/>
      <c r="G29" s="35"/>
      <c r="H29" s="35"/>
      <c r="I29" s="35"/>
      <c r="J29" s="35"/>
      <c r="K29" s="35"/>
      <c r="L29" s="40">
        <f t="shared" si="1"/>
        <v>1871</v>
      </c>
      <c r="M29" s="36"/>
      <c r="N29" s="36">
        <f t="shared" si="2"/>
        <v>1871</v>
      </c>
    </row>
    <row r="30" spans="1:14">
      <c r="A30" s="33" t="s">
        <v>1683</v>
      </c>
      <c r="B30" s="53" t="s">
        <v>1684</v>
      </c>
      <c r="C30" s="57"/>
      <c r="D30" s="35">
        <v>1773</v>
      </c>
      <c r="E30" s="35">
        <f t="shared" si="0"/>
        <v>0</v>
      </c>
      <c r="F30" s="35"/>
      <c r="G30" s="35"/>
      <c r="H30" s="35"/>
      <c r="I30" s="35"/>
      <c r="J30" s="35"/>
      <c r="K30" s="35"/>
      <c r="L30" s="40">
        <f t="shared" si="1"/>
        <v>1773</v>
      </c>
      <c r="M30" s="36"/>
      <c r="N30" s="36">
        <f t="shared" si="2"/>
        <v>1773</v>
      </c>
    </row>
    <row r="31" spans="1:14">
      <c r="A31" s="33" t="s">
        <v>162</v>
      </c>
      <c r="B31" s="53" t="s">
        <v>163</v>
      </c>
      <c r="C31" s="57"/>
      <c r="D31" s="35">
        <v>36</v>
      </c>
      <c r="E31" s="35">
        <f t="shared" si="0"/>
        <v>1723</v>
      </c>
      <c r="F31" s="35"/>
      <c r="G31" s="35"/>
      <c r="H31" s="35"/>
      <c r="I31" s="35"/>
      <c r="J31" s="35"/>
      <c r="K31" s="35">
        <v>1723</v>
      </c>
      <c r="L31" s="40">
        <f t="shared" si="1"/>
        <v>1759</v>
      </c>
      <c r="M31" s="36">
        <v>2007</v>
      </c>
      <c r="N31" s="36">
        <f t="shared" si="2"/>
        <v>3766</v>
      </c>
    </row>
    <row r="32" spans="1:14">
      <c r="A32" s="33" t="s">
        <v>260</v>
      </c>
      <c r="B32" s="53" t="s">
        <v>46</v>
      </c>
      <c r="C32" s="57">
        <v>1091</v>
      </c>
      <c r="D32" s="35">
        <v>633</v>
      </c>
      <c r="E32" s="35">
        <f t="shared" si="0"/>
        <v>0</v>
      </c>
      <c r="F32" s="35"/>
      <c r="G32" s="35"/>
      <c r="H32" s="35"/>
      <c r="I32" s="35"/>
      <c r="J32" s="35"/>
      <c r="K32" s="35"/>
      <c r="L32" s="40">
        <f t="shared" si="1"/>
        <v>1724</v>
      </c>
      <c r="M32" s="36">
        <v>400</v>
      </c>
      <c r="N32" s="36">
        <f t="shared" si="2"/>
        <v>2124</v>
      </c>
    </row>
    <row r="33" spans="1:14">
      <c r="A33" s="33" t="s">
        <v>1681</v>
      </c>
      <c r="B33" s="53" t="s">
        <v>1682</v>
      </c>
      <c r="C33" s="57"/>
      <c r="D33" s="35">
        <v>1720</v>
      </c>
      <c r="E33" s="35">
        <f t="shared" si="0"/>
        <v>0</v>
      </c>
      <c r="F33" s="35"/>
      <c r="G33" s="35"/>
      <c r="H33" s="35"/>
      <c r="I33" s="35"/>
      <c r="J33" s="35"/>
      <c r="K33" s="35"/>
      <c r="L33" s="40">
        <f t="shared" si="1"/>
        <v>1720</v>
      </c>
      <c r="M33" s="36"/>
      <c r="N33" s="36">
        <f t="shared" si="2"/>
        <v>1720</v>
      </c>
    </row>
    <row r="34" spans="1:14">
      <c r="A34" s="33" t="s">
        <v>462</v>
      </c>
      <c r="B34" s="53" t="s">
        <v>463</v>
      </c>
      <c r="C34" s="57">
        <v>1522</v>
      </c>
      <c r="D34" s="35"/>
      <c r="E34" s="35">
        <f t="shared" si="0"/>
        <v>0</v>
      </c>
      <c r="F34" s="35"/>
      <c r="G34" s="35"/>
      <c r="H34" s="35"/>
      <c r="I34" s="35"/>
      <c r="J34" s="35"/>
      <c r="K34" s="35"/>
      <c r="L34" s="40">
        <f t="shared" si="1"/>
        <v>1522</v>
      </c>
      <c r="M34" s="36"/>
      <c r="N34" s="36">
        <f t="shared" si="2"/>
        <v>1522</v>
      </c>
    </row>
    <row r="35" spans="1:14">
      <c r="A35" s="33" t="s">
        <v>253</v>
      </c>
      <c r="B35" s="53" t="s">
        <v>254</v>
      </c>
      <c r="C35" s="57">
        <v>1184</v>
      </c>
      <c r="D35" s="35">
        <v>278</v>
      </c>
      <c r="E35" s="35">
        <f t="shared" si="0"/>
        <v>0</v>
      </c>
      <c r="F35" s="35"/>
      <c r="G35" s="35"/>
      <c r="H35" s="35"/>
      <c r="I35" s="35"/>
      <c r="J35" s="35"/>
      <c r="K35" s="35"/>
      <c r="L35" s="40">
        <f t="shared" si="1"/>
        <v>1462</v>
      </c>
      <c r="M35" s="36">
        <v>500</v>
      </c>
      <c r="N35" s="36">
        <f t="shared" si="2"/>
        <v>1962</v>
      </c>
    </row>
    <row r="36" spans="1:14">
      <c r="A36" s="33" t="s">
        <v>454</v>
      </c>
      <c r="B36" s="53" t="s">
        <v>353</v>
      </c>
      <c r="C36" s="57">
        <v>1419</v>
      </c>
      <c r="D36" s="35"/>
      <c r="E36" s="35">
        <f t="shared" ref="E36:E54" si="6">SUM(F36:K36)</f>
        <v>0</v>
      </c>
      <c r="F36" s="35"/>
      <c r="G36" s="35"/>
      <c r="H36" s="35"/>
      <c r="I36" s="35"/>
      <c r="J36" s="35"/>
      <c r="K36" s="35"/>
      <c r="L36" s="40">
        <f t="shared" ref="L36:L54" si="7">SUM(C36:E36)</f>
        <v>1419</v>
      </c>
      <c r="M36" s="36"/>
      <c r="N36" s="36">
        <f t="shared" ref="N36:N54" si="8">L36+M36</f>
        <v>1419</v>
      </c>
    </row>
    <row r="37" spans="1:14">
      <c r="A37" s="33" t="s">
        <v>241</v>
      </c>
      <c r="B37" s="53" t="s">
        <v>242</v>
      </c>
      <c r="C37" s="57">
        <v>1000</v>
      </c>
      <c r="D37" s="35">
        <v>370</v>
      </c>
      <c r="E37" s="35">
        <f t="shared" si="6"/>
        <v>0</v>
      </c>
      <c r="F37" s="35"/>
      <c r="G37" s="35"/>
      <c r="H37" s="35"/>
      <c r="I37" s="35"/>
      <c r="J37" s="35"/>
      <c r="K37" s="35"/>
      <c r="L37" s="40">
        <f t="shared" si="7"/>
        <v>1370</v>
      </c>
      <c r="M37" s="36">
        <v>241</v>
      </c>
      <c r="N37" s="36">
        <f t="shared" si="8"/>
        <v>1611</v>
      </c>
    </row>
    <row r="38" spans="1:14">
      <c r="A38" s="33" t="s">
        <v>268</v>
      </c>
      <c r="B38" s="53" t="s">
        <v>269</v>
      </c>
      <c r="C38" s="57">
        <v>420</v>
      </c>
      <c r="D38" s="35"/>
      <c r="E38" s="35">
        <f t="shared" si="6"/>
        <v>947</v>
      </c>
      <c r="F38" s="35"/>
      <c r="G38" s="35">
        <v>947</v>
      </c>
      <c r="H38" s="35"/>
      <c r="I38" s="35"/>
      <c r="J38" s="35"/>
      <c r="K38" s="35"/>
      <c r="L38" s="40">
        <f t="shared" si="7"/>
        <v>1367</v>
      </c>
      <c r="M38" s="36">
        <v>660</v>
      </c>
      <c r="N38" s="36">
        <f t="shared" si="8"/>
        <v>2027</v>
      </c>
    </row>
    <row r="39" spans="1:14">
      <c r="A39" s="33" t="s">
        <v>247</v>
      </c>
      <c r="B39" s="53" t="s">
        <v>248</v>
      </c>
      <c r="C39" s="57"/>
      <c r="D39" s="35">
        <v>424</v>
      </c>
      <c r="E39" s="35">
        <f t="shared" si="6"/>
        <v>924</v>
      </c>
      <c r="F39" s="35"/>
      <c r="G39" s="35">
        <v>924</v>
      </c>
      <c r="H39" s="35"/>
      <c r="I39" s="35"/>
      <c r="J39" s="35"/>
      <c r="K39" s="35"/>
      <c r="L39" s="40">
        <f t="shared" si="7"/>
        <v>1348</v>
      </c>
      <c r="M39" s="36">
        <v>1123</v>
      </c>
      <c r="N39" s="36">
        <f t="shared" si="8"/>
        <v>2471</v>
      </c>
    </row>
    <row r="40" spans="1:14">
      <c r="A40" s="33" t="s">
        <v>347</v>
      </c>
      <c r="B40" s="53" t="s">
        <v>348</v>
      </c>
      <c r="C40" s="57">
        <v>1299</v>
      </c>
      <c r="D40" s="35"/>
      <c r="E40" s="35">
        <f t="shared" si="6"/>
        <v>13</v>
      </c>
      <c r="F40" s="35">
        <v>13</v>
      </c>
      <c r="G40" s="35"/>
      <c r="H40" s="35"/>
      <c r="I40" s="35"/>
      <c r="J40" s="35"/>
      <c r="K40" s="35"/>
      <c r="L40" s="40">
        <f t="shared" si="7"/>
        <v>1312</v>
      </c>
      <c r="M40" s="36"/>
      <c r="N40" s="36">
        <f t="shared" si="8"/>
        <v>1312</v>
      </c>
    </row>
    <row r="41" spans="1:14">
      <c r="A41" s="33" t="s">
        <v>397</v>
      </c>
      <c r="B41" s="53" t="s">
        <v>398</v>
      </c>
      <c r="C41" s="57">
        <v>11</v>
      </c>
      <c r="D41" s="35">
        <v>1274</v>
      </c>
      <c r="E41" s="35">
        <f t="shared" si="6"/>
        <v>0</v>
      </c>
      <c r="F41" s="35">
        <v>0</v>
      </c>
      <c r="G41" s="35"/>
      <c r="H41" s="35"/>
      <c r="I41" s="35"/>
      <c r="J41" s="35"/>
      <c r="K41" s="35"/>
      <c r="L41" s="40">
        <f t="shared" si="7"/>
        <v>1285</v>
      </c>
      <c r="M41" s="36">
        <v>830</v>
      </c>
      <c r="N41" s="36">
        <f t="shared" si="8"/>
        <v>2115</v>
      </c>
    </row>
    <row r="42" spans="1:14">
      <c r="A42" s="33" t="s">
        <v>232</v>
      </c>
      <c r="B42" s="53" t="s">
        <v>26</v>
      </c>
      <c r="C42" s="57">
        <v>1276</v>
      </c>
      <c r="D42" s="35"/>
      <c r="E42" s="35">
        <f t="shared" si="6"/>
        <v>0</v>
      </c>
      <c r="F42" s="35"/>
      <c r="G42" s="35"/>
      <c r="H42" s="35"/>
      <c r="I42" s="35"/>
      <c r="J42" s="35"/>
      <c r="K42" s="35"/>
      <c r="L42" s="40">
        <f t="shared" si="7"/>
        <v>1276</v>
      </c>
      <c r="M42" s="36">
        <v>2600</v>
      </c>
      <c r="N42" s="36">
        <f t="shared" si="8"/>
        <v>3876</v>
      </c>
    </row>
    <row r="43" spans="1:14">
      <c r="A43" s="33" t="s">
        <v>1694</v>
      </c>
      <c r="B43" s="53" t="s">
        <v>1695</v>
      </c>
      <c r="C43" s="57"/>
      <c r="D43" s="35">
        <v>1274</v>
      </c>
      <c r="E43" s="35">
        <f t="shared" si="6"/>
        <v>0</v>
      </c>
      <c r="F43" s="35"/>
      <c r="G43" s="35"/>
      <c r="H43" s="35"/>
      <c r="I43" s="35"/>
      <c r="J43" s="35"/>
      <c r="K43" s="35"/>
      <c r="L43" s="40">
        <f t="shared" si="7"/>
        <v>1274</v>
      </c>
      <c r="M43" s="36"/>
      <c r="N43" s="36">
        <f t="shared" si="8"/>
        <v>1274</v>
      </c>
    </row>
    <row r="44" spans="1:14">
      <c r="A44" s="33" t="s">
        <v>284</v>
      </c>
      <c r="B44" s="53" t="s">
        <v>285</v>
      </c>
      <c r="C44" s="57">
        <v>1234</v>
      </c>
      <c r="D44" s="35">
        <v>9</v>
      </c>
      <c r="E44" s="35">
        <f t="shared" si="6"/>
        <v>24</v>
      </c>
      <c r="F44" s="35"/>
      <c r="G44" s="35"/>
      <c r="H44" s="35"/>
      <c r="I44" s="35"/>
      <c r="J44" s="35">
        <v>24</v>
      </c>
      <c r="K44" s="35"/>
      <c r="L44" s="40">
        <f t="shared" si="7"/>
        <v>1267</v>
      </c>
      <c r="M44" s="36">
        <v>940</v>
      </c>
      <c r="N44" s="36">
        <f t="shared" si="8"/>
        <v>2207</v>
      </c>
    </row>
    <row r="45" spans="1:14">
      <c r="A45" s="33" t="s">
        <v>166</v>
      </c>
      <c r="B45" s="53" t="s">
        <v>167</v>
      </c>
      <c r="C45" s="57">
        <v>283</v>
      </c>
      <c r="D45" s="35">
        <v>647</v>
      </c>
      <c r="E45" s="35">
        <f t="shared" si="6"/>
        <v>300</v>
      </c>
      <c r="F45" s="35"/>
      <c r="G45" s="35"/>
      <c r="H45" s="35"/>
      <c r="I45" s="35"/>
      <c r="J45" s="35"/>
      <c r="K45" s="35">
        <v>300</v>
      </c>
      <c r="L45" s="40">
        <f t="shared" si="7"/>
        <v>1230</v>
      </c>
      <c r="M45" s="36">
        <v>1733</v>
      </c>
      <c r="N45" s="36">
        <f t="shared" si="8"/>
        <v>2963</v>
      </c>
    </row>
    <row r="46" spans="1:14">
      <c r="A46" s="33" t="s">
        <v>236</v>
      </c>
      <c r="B46" s="53" t="s">
        <v>32</v>
      </c>
      <c r="C46" s="57">
        <v>1225</v>
      </c>
      <c r="D46" s="35"/>
      <c r="E46" s="35">
        <f t="shared" si="6"/>
        <v>0</v>
      </c>
      <c r="F46" s="35"/>
      <c r="G46" s="35"/>
      <c r="H46" s="35"/>
      <c r="I46" s="35"/>
      <c r="J46" s="35"/>
      <c r="K46" s="35"/>
      <c r="L46" s="40">
        <f t="shared" si="7"/>
        <v>1225</v>
      </c>
      <c r="M46" s="36"/>
      <c r="N46" s="36">
        <f t="shared" si="8"/>
        <v>1225</v>
      </c>
    </row>
    <row r="47" spans="1:14">
      <c r="A47" s="33" t="s">
        <v>146</v>
      </c>
      <c r="B47" s="53" t="s">
        <v>147</v>
      </c>
      <c r="C47" s="57"/>
      <c r="D47" s="35"/>
      <c r="E47" s="35">
        <f t="shared" si="6"/>
        <v>1200</v>
      </c>
      <c r="F47" s="35"/>
      <c r="G47" s="35"/>
      <c r="H47" s="35"/>
      <c r="I47" s="35"/>
      <c r="J47" s="35"/>
      <c r="K47" s="35">
        <v>1200</v>
      </c>
      <c r="L47" s="40">
        <f t="shared" si="7"/>
        <v>1200</v>
      </c>
      <c r="M47" s="36">
        <v>1500</v>
      </c>
      <c r="N47" s="36">
        <f t="shared" si="8"/>
        <v>2700</v>
      </c>
    </row>
    <row r="48" spans="1:14">
      <c r="A48" s="33" t="s">
        <v>176</v>
      </c>
      <c r="B48" s="53" t="s">
        <v>177</v>
      </c>
      <c r="C48" s="57"/>
      <c r="D48" s="35"/>
      <c r="E48" s="35">
        <f t="shared" si="6"/>
        <v>1200</v>
      </c>
      <c r="F48" s="35"/>
      <c r="G48" s="35"/>
      <c r="H48" s="35"/>
      <c r="I48" s="35"/>
      <c r="J48" s="35"/>
      <c r="K48" s="35">
        <v>1200</v>
      </c>
      <c r="L48" s="40">
        <f t="shared" si="7"/>
        <v>1200</v>
      </c>
      <c r="M48" s="36">
        <v>1394</v>
      </c>
      <c r="N48" s="36">
        <f t="shared" si="8"/>
        <v>2594</v>
      </c>
    </row>
    <row r="49" spans="1:14">
      <c r="A49" s="33" t="s">
        <v>455</v>
      </c>
      <c r="B49" s="53" t="s">
        <v>352</v>
      </c>
      <c r="C49" s="57">
        <v>1168</v>
      </c>
      <c r="D49" s="35"/>
      <c r="E49" s="35">
        <f t="shared" si="6"/>
        <v>0</v>
      </c>
      <c r="F49" s="35"/>
      <c r="G49" s="35"/>
      <c r="H49" s="35"/>
      <c r="I49" s="35"/>
      <c r="J49" s="35"/>
      <c r="K49" s="35"/>
      <c r="L49" s="40">
        <f t="shared" si="7"/>
        <v>1168</v>
      </c>
      <c r="M49" s="36"/>
      <c r="N49" s="36">
        <f t="shared" si="8"/>
        <v>1168</v>
      </c>
    </row>
    <row r="50" spans="1:14">
      <c r="A50" s="33" t="s">
        <v>76</v>
      </c>
      <c r="B50" s="53" t="s">
        <v>77</v>
      </c>
      <c r="C50" s="57">
        <v>1164</v>
      </c>
      <c r="D50" s="35"/>
      <c r="E50" s="35">
        <f t="shared" si="6"/>
        <v>0</v>
      </c>
      <c r="F50" s="35"/>
      <c r="G50" s="35"/>
      <c r="H50" s="35"/>
      <c r="I50" s="35"/>
      <c r="J50" s="35"/>
      <c r="K50" s="35"/>
      <c r="L50" s="40">
        <f t="shared" si="7"/>
        <v>1164</v>
      </c>
      <c r="M50" s="36">
        <v>4892</v>
      </c>
      <c r="N50" s="36">
        <f t="shared" si="8"/>
        <v>6056</v>
      </c>
    </row>
    <row r="51" spans="1:14">
      <c r="A51" s="33" t="s">
        <v>460</v>
      </c>
      <c r="B51" s="53" t="s">
        <v>349</v>
      </c>
      <c r="C51" s="57">
        <v>1159</v>
      </c>
      <c r="D51" s="35"/>
      <c r="E51" s="35">
        <f t="shared" si="6"/>
        <v>0</v>
      </c>
      <c r="F51" s="35"/>
      <c r="G51" s="35"/>
      <c r="H51" s="35"/>
      <c r="I51" s="35"/>
      <c r="J51" s="35"/>
      <c r="K51" s="35"/>
      <c r="L51" s="40">
        <f t="shared" si="7"/>
        <v>1159</v>
      </c>
      <c r="M51" s="36"/>
      <c r="N51" s="36">
        <f t="shared" si="8"/>
        <v>1159</v>
      </c>
    </row>
    <row r="52" spans="1:14">
      <c r="A52" s="33" t="s">
        <v>170</v>
      </c>
      <c r="B52" s="53" t="s">
        <v>171</v>
      </c>
      <c r="C52" s="57">
        <v>0</v>
      </c>
      <c r="D52" s="35">
        <v>191</v>
      </c>
      <c r="E52" s="35">
        <f t="shared" si="6"/>
        <v>905</v>
      </c>
      <c r="F52" s="35"/>
      <c r="G52" s="35"/>
      <c r="H52" s="35"/>
      <c r="I52" s="35"/>
      <c r="J52" s="35"/>
      <c r="K52" s="35">
        <v>905</v>
      </c>
      <c r="L52" s="40">
        <f t="shared" si="7"/>
        <v>1096</v>
      </c>
      <c r="M52" s="36">
        <v>1000</v>
      </c>
      <c r="N52" s="36">
        <f t="shared" si="8"/>
        <v>2096</v>
      </c>
    </row>
    <row r="53" spans="1:14">
      <c r="A53" s="33" t="s">
        <v>50</v>
      </c>
      <c r="B53" s="53" t="s">
        <v>5</v>
      </c>
      <c r="C53" s="57">
        <v>988</v>
      </c>
      <c r="D53" s="35">
        <v>14</v>
      </c>
      <c r="E53" s="35">
        <f t="shared" si="6"/>
        <v>0</v>
      </c>
      <c r="F53" s="35"/>
      <c r="G53" s="35"/>
      <c r="H53" s="35"/>
      <c r="I53" s="35"/>
      <c r="J53" s="35"/>
      <c r="K53" s="35"/>
      <c r="L53" s="40">
        <f t="shared" si="7"/>
        <v>1002</v>
      </c>
      <c r="M53" s="36"/>
      <c r="N53" s="36">
        <f t="shared" si="8"/>
        <v>1002</v>
      </c>
    </row>
    <row r="54" spans="1:14">
      <c r="A54" s="33" t="s">
        <v>1386</v>
      </c>
      <c r="B54" s="53" t="s">
        <v>381</v>
      </c>
      <c r="C54" s="57"/>
      <c r="D54" s="35"/>
      <c r="E54" s="35">
        <f t="shared" si="6"/>
        <v>1000</v>
      </c>
      <c r="F54" s="35"/>
      <c r="G54" s="35"/>
      <c r="H54" s="35"/>
      <c r="I54" s="35">
        <v>1000</v>
      </c>
      <c r="J54" s="35"/>
      <c r="K54" s="35"/>
      <c r="L54" s="40">
        <f t="shared" si="7"/>
        <v>1000</v>
      </c>
      <c r="M54" s="36"/>
      <c r="N54" s="36">
        <f t="shared" si="8"/>
        <v>1000</v>
      </c>
    </row>
    <row r="55" spans="1:14">
      <c r="A55" s="18" t="s">
        <v>1331</v>
      </c>
      <c r="B55" s="54"/>
      <c r="C55" s="58">
        <f>SUM(C3:C54)</f>
        <v>45888</v>
      </c>
      <c r="D55" s="12">
        <f t="shared" ref="D55:N55" si="9">SUM(D3:D54)</f>
        <v>28870</v>
      </c>
      <c r="E55" s="12">
        <f t="shared" si="9"/>
        <v>48722</v>
      </c>
      <c r="F55" s="12">
        <f t="shared" si="9"/>
        <v>13</v>
      </c>
      <c r="G55" s="12">
        <f t="shared" si="9"/>
        <v>10305</v>
      </c>
      <c r="H55" s="12">
        <f t="shared" si="9"/>
        <v>2463</v>
      </c>
      <c r="I55" s="12">
        <f t="shared" si="9"/>
        <v>16910</v>
      </c>
      <c r="J55" s="12">
        <f t="shared" si="9"/>
        <v>3062</v>
      </c>
      <c r="K55" s="12">
        <f t="shared" si="9"/>
        <v>15969</v>
      </c>
      <c r="L55" s="19">
        <f t="shared" si="9"/>
        <v>123480</v>
      </c>
      <c r="M55" s="25">
        <f t="shared" si="9"/>
        <v>71869</v>
      </c>
      <c r="N55" s="25">
        <f t="shared" si="9"/>
        <v>195349</v>
      </c>
    </row>
    <row r="56" spans="1:14" hidden="1" outlineLevel="1">
      <c r="A56" s="33" t="s">
        <v>34</v>
      </c>
      <c r="B56" s="53" t="s">
        <v>35</v>
      </c>
      <c r="C56" s="57">
        <v>301</v>
      </c>
      <c r="D56" s="35"/>
      <c r="E56" s="35">
        <f t="shared" ref="E56:E119" si="10">SUM(F56:K56)</f>
        <v>670</v>
      </c>
      <c r="F56" s="35"/>
      <c r="G56" s="35"/>
      <c r="H56" s="35"/>
      <c r="I56" s="35">
        <v>670</v>
      </c>
      <c r="J56" s="35"/>
      <c r="K56" s="35"/>
      <c r="L56" s="40">
        <f t="shared" ref="L56:L119" si="11">SUM(C56:E56)</f>
        <v>971</v>
      </c>
      <c r="M56" s="36">
        <v>1200</v>
      </c>
      <c r="N56" s="36">
        <f t="shared" ref="N56:N119" si="12">L56+M56</f>
        <v>2171</v>
      </c>
    </row>
    <row r="57" spans="1:14" hidden="1" outlineLevel="1">
      <c r="A57" s="16" t="s">
        <v>258</v>
      </c>
      <c r="B57" s="55" t="s">
        <v>259</v>
      </c>
      <c r="C57" s="59">
        <v>954</v>
      </c>
      <c r="D57" s="35"/>
      <c r="E57" s="35">
        <f t="shared" si="10"/>
        <v>0</v>
      </c>
      <c r="F57" s="8"/>
      <c r="G57" s="8"/>
      <c r="H57" s="8"/>
      <c r="I57" s="8"/>
      <c r="J57" s="8"/>
      <c r="K57" s="8"/>
      <c r="L57" s="31">
        <f t="shared" si="11"/>
        <v>954</v>
      </c>
      <c r="M57" s="17"/>
      <c r="N57" s="17">
        <f t="shared" si="12"/>
        <v>954</v>
      </c>
    </row>
    <row r="58" spans="1:14" hidden="1" outlineLevel="1">
      <c r="A58" s="16" t="s">
        <v>60</v>
      </c>
      <c r="B58" s="55" t="s">
        <v>61</v>
      </c>
      <c r="C58" s="59">
        <v>472</v>
      </c>
      <c r="D58" s="35">
        <v>430</v>
      </c>
      <c r="E58" s="35">
        <f t="shared" si="10"/>
        <v>0</v>
      </c>
      <c r="F58" s="8"/>
      <c r="G58" s="8"/>
      <c r="H58" s="8"/>
      <c r="I58" s="8"/>
      <c r="J58" s="8"/>
      <c r="K58" s="8"/>
      <c r="L58" s="31">
        <f t="shared" si="11"/>
        <v>902</v>
      </c>
      <c r="M58" s="17"/>
      <c r="N58" s="17">
        <f t="shared" si="12"/>
        <v>902</v>
      </c>
    </row>
    <row r="59" spans="1:14" hidden="1" outlineLevel="1">
      <c r="A59" s="16" t="s">
        <v>1787</v>
      </c>
      <c r="B59" s="55" t="s">
        <v>1788</v>
      </c>
      <c r="C59" s="59"/>
      <c r="D59" s="35">
        <v>897</v>
      </c>
      <c r="E59" s="35">
        <f t="shared" si="10"/>
        <v>0</v>
      </c>
      <c r="F59" s="8"/>
      <c r="G59" s="8"/>
      <c r="H59" s="8"/>
      <c r="I59" s="8"/>
      <c r="J59" s="8"/>
      <c r="K59" s="8"/>
      <c r="L59" s="31">
        <f t="shared" si="11"/>
        <v>897</v>
      </c>
      <c r="M59" s="17"/>
      <c r="N59" s="17">
        <f t="shared" si="12"/>
        <v>897</v>
      </c>
    </row>
    <row r="60" spans="1:14" hidden="1" outlineLevel="1">
      <c r="A60" s="33" t="s">
        <v>25</v>
      </c>
      <c r="B60" s="53" t="s">
        <v>26</v>
      </c>
      <c r="C60" s="57">
        <v>829</v>
      </c>
      <c r="D60" s="35"/>
      <c r="E60" s="35">
        <f t="shared" si="10"/>
        <v>0</v>
      </c>
      <c r="F60" s="35"/>
      <c r="G60" s="35"/>
      <c r="H60" s="35"/>
      <c r="I60" s="35"/>
      <c r="J60" s="35"/>
      <c r="K60" s="35"/>
      <c r="L60" s="40">
        <f t="shared" si="11"/>
        <v>829</v>
      </c>
      <c r="M60" s="36"/>
      <c r="N60" s="36">
        <f t="shared" si="12"/>
        <v>829</v>
      </c>
    </row>
    <row r="61" spans="1:14" hidden="1" outlineLevel="1">
      <c r="A61" s="16" t="s">
        <v>291</v>
      </c>
      <c r="B61" s="55" t="s">
        <v>292</v>
      </c>
      <c r="C61" s="59">
        <v>827</v>
      </c>
      <c r="D61" s="35"/>
      <c r="E61" s="35">
        <f t="shared" si="10"/>
        <v>0</v>
      </c>
      <c r="F61" s="8"/>
      <c r="G61" s="8"/>
      <c r="H61" s="8"/>
      <c r="I61" s="8"/>
      <c r="J61" s="8"/>
      <c r="K61" s="8"/>
      <c r="L61" s="31">
        <f t="shared" si="11"/>
        <v>827</v>
      </c>
      <c r="M61" s="17">
        <v>560</v>
      </c>
      <c r="N61" s="17">
        <f t="shared" si="12"/>
        <v>1387</v>
      </c>
    </row>
    <row r="62" spans="1:14" hidden="1" outlineLevel="1">
      <c r="A62" s="33" t="s">
        <v>293</v>
      </c>
      <c r="B62" s="53" t="s">
        <v>294</v>
      </c>
      <c r="C62" s="57">
        <v>811</v>
      </c>
      <c r="D62" s="35"/>
      <c r="E62" s="35">
        <f t="shared" si="10"/>
        <v>0</v>
      </c>
      <c r="F62" s="35"/>
      <c r="G62" s="35"/>
      <c r="H62" s="35"/>
      <c r="I62" s="35"/>
      <c r="J62" s="35"/>
      <c r="K62" s="35"/>
      <c r="L62" s="40">
        <f t="shared" si="11"/>
        <v>811</v>
      </c>
      <c r="M62" s="36">
        <v>540</v>
      </c>
      <c r="N62" s="36">
        <f t="shared" si="12"/>
        <v>1351</v>
      </c>
    </row>
    <row r="63" spans="1:14" hidden="1" outlineLevel="1">
      <c r="A63" s="33" t="s">
        <v>297</v>
      </c>
      <c r="B63" s="53" t="s">
        <v>298</v>
      </c>
      <c r="C63" s="57">
        <v>803</v>
      </c>
      <c r="D63" s="35"/>
      <c r="E63" s="35">
        <f t="shared" si="10"/>
        <v>0</v>
      </c>
      <c r="F63" s="35"/>
      <c r="G63" s="35"/>
      <c r="H63" s="35"/>
      <c r="I63" s="35"/>
      <c r="J63" s="35"/>
      <c r="K63" s="35"/>
      <c r="L63" s="40">
        <f t="shared" si="11"/>
        <v>803</v>
      </c>
      <c r="M63" s="36">
        <v>320</v>
      </c>
      <c r="N63" s="36">
        <f t="shared" si="12"/>
        <v>1123</v>
      </c>
    </row>
    <row r="64" spans="1:14" hidden="1" outlineLevel="1">
      <c r="A64" s="33" t="s">
        <v>150</v>
      </c>
      <c r="B64" s="53" t="s">
        <v>151</v>
      </c>
      <c r="C64" s="57"/>
      <c r="D64" s="35"/>
      <c r="E64" s="35">
        <f t="shared" si="10"/>
        <v>800</v>
      </c>
      <c r="F64" s="35"/>
      <c r="G64" s="35"/>
      <c r="H64" s="35"/>
      <c r="I64" s="35"/>
      <c r="J64" s="35"/>
      <c r="K64" s="35">
        <v>800</v>
      </c>
      <c r="L64" s="40">
        <f t="shared" si="11"/>
        <v>800</v>
      </c>
      <c r="M64" s="36">
        <v>827</v>
      </c>
      <c r="N64" s="36">
        <f t="shared" si="12"/>
        <v>1627</v>
      </c>
    </row>
    <row r="65" spans="1:14" hidden="1" outlineLevel="1">
      <c r="A65" s="16" t="s">
        <v>1339</v>
      </c>
      <c r="B65" s="55" t="s">
        <v>1340</v>
      </c>
      <c r="C65" s="59"/>
      <c r="D65" s="35"/>
      <c r="E65" s="35">
        <f t="shared" si="10"/>
        <v>800</v>
      </c>
      <c r="F65" s="8"/>
      <c r="G65" s="8"/>
      <c r="H65" s="8"/>
      <c r="I65" s="8">
        <v>800</v>
      </c>
      <c r="J65" s="8"/>
      <c r="K65" s="8"/>
      <c r="L65" s="31">
        <f t="shared" si="11"/>
        <v>800</v>
      </c>
      <c r="M65" s="17"/>
      <c r="N65" s="17">
        <f t="shared" si="12"/>
        <v>800</v>
      </c>
    </row>
    <row r="66" spans="1:14" hidden="1" outlineLevel="1">
      <c r="A66" s="33" t="s">
        <v>435</v>
      </c>
      <c r="B66" s="53" t="s">
        <v>403</v>
      </c>
      <c r="C66" s="57">
        <v>751</v>
      </c>
      <c r="D66" s="35"/>
      <c r="E66" s="35">
        <f t="shared" si="10"/>
        <v>0</v>
      </c>
      <c r="F66" s="35"/>
      <c r="G66" s="35"/>
      <c r="H66" s="35"/>
      <c r="I66" s="35"/>
      <c r="J66" s="35"/>
      <c r="K66" s="35"/>
      <c r="L66" s="40">
        <f t="shared" si="11"/>
        <v>751</v>
      </c>
      <c r="M66" s="36"/>
      <c r="N66" s="36">
        <f t="shared" si="12"/>
        <v>751</v>
      </c>
    </row>
    <row r="67" spans="1:14" hidden="1" outlineLevel="1">
      <c r="A67" s="33" t="s">
        <v>70</v>
      </c>
      <c r="B67" s="53" t="s">
        <v>71</v>
      </c>
      <c r="C67" s="57">
        <v>708</v>
      </c>
      <c r="D67" s="35"/>
      <c r="E67" s="35">
        <f t="shared" si="10"/>
        <v>33</v>
      </c>
      <c r="F67" s="35">
        <v>33</v>
      </c>
      <c r="G67" s="35"/>
      <c r="H67" s="35"/>
      <c r="I67" s="35"/>
      <c r="J67" s="35"/>
      <c r="K67" s="35"/>
      <c r="L67" s="40">
        <f t="shared" si="11"/>
        <v>741</v>
      </c>
      <c r="M67" s="36">
        <v>4224</v>
      </c>
      <c r="N67" s="36">
        <f t="shared" si="12"/>
        <v>4965</v>
      </c>
    </row>
    <row r="68" spans="1:14" hidden="1" outlineLevel="1">
      <c r="A68" s="33" t="s">
        <v>392</v>
      </c>
      <c r="B68" s="53" t="s">
        <v>393</v>
      </c>
      <c r="C68" s="57">
        <v>271</v>
      </c>
      <c r="D68" s="35">
        <v>360</v>
      </c>
      <c r="E68" s="35">
        <f t="shared" si="10"/>
        <v>110</v>
      </c>
      <c r="F68" s="35"/>
      <c r="G68" s="35"/>
      <c r="H68" s="35"/>
      <c r="I68" s="35">
        <v>110</v>
      </c>
      <c r="J68" s="35"/>
      <c r="K68" s="35"/>
      <c r="L68" s="40">
        <f t="shared" si="11"/>
        <v>741</v>
      </c>
      <c r="M68" s="36">
        <v>470</v>
      </c>
      <c r="N68" s="36">
        <f t="shared" si="12"/>
        <v>1211</v>
      </c>
    </row>
    <row r="69" spans="1:14" hidden="1" outlineLevel="1">
      <c r="A69" s="16" t="s">
        <v>409</v>
      </c>
      <c r="B69" s="55" t="s">
        <v>410</v>
      </c>
      <c r="C69" s="59">
        <v>701</v>
      </c>
      <c r="D69" s="35"/>
      <c r="E69" s="35">
        <f t="shared" si="10"/>
        <v>0</v>
      </c>
      <c r="F69" s="8"/>
      <c r="G69" s="8"/>
      <c r="H69" s="8"/>
      <c r="I69" s="8"/>
      <c r="J69" s="8"/>
      <c r="K69" s="8"/>
      <c r="L69" s="31">
        <f t="shared" si="11"/>
        <v>701</v>
      </c>
      <c r="M69" s="17">
        <v>850</v>
      </c>
      <c r="N69" s="17">
        <f t="shared" si="12"/>
        <v>1551</v>
      </c>
    </row>
    <row r="70" spans="1:14" hidden="1" outlineLevel="1">
      <c r="A70" s="33" t="s">
        <v>452</v>
      </c>
      <c r="B70" s="53" t="s">
        <v>354</v>
      </c>
      <c r="C70" s="57">
        <v>671</v>
      </c>
      <c r="D70" s="35"/>
      <c r="E70" s="35">
        <f t="shared" si="10"/>
        <v>0</v>
      </c>
      <c r="F70" s="35"/>
      <c r="G70" s="35"/>
      <c r="H70" s="35"/>
      <c r="I70" s="35"/>
      <c r="J70" s="35"/>
      <c r="K70" s="35"/>
      <c r="L70" s="40">
        <f t="shared" si="11"/>
        <v>671</v>
      </c>
      <c r="M70" s="36"/>
      <c r="N70" s="36">
        <f t="shared" si="12"/>
        <v>671</v>
      </c>
    </row>
    <row r="71" spans="1:14" hidden="1" outlineLevel="1">
      <c r="A71" s="16" t="s">
        <v>549</v>
      </c>
      <c r="B71" s="55" t="s">
        <v>550</v>
      </c>
      <c r="C71" s="59"/>
      <c r="D71" s="35"/>
      <c r="E71" s="35">
        <f t="shared" si="10"/>
        <v>661</v>
      </c>
      <c r="F71" s="8">
        <v>149</v>
      </c>
      <c r="G71" s="8"/>
      <c r="H71" s="8"/>
      <c r="I71" s="8"/>
      <c r="J71" s="8">
        <v>512</v>
      </c>
      <c r="K71" s="8"/>
      <c r="L71" s="31">
        <f t="shared" si="11"/>
        <v>661</v>
      </c>
      <c r="M71" s="17"/>
      <c r="N71" s="17">
        <f t="shared" si="12"/>
        <v>661</v>
      </c>
    </row>
    <row r="72" spans="1:14" hidden="1" outlineLevel="1">
      <c r="A72" s="16" t="s">
        <v>234</v>
      </c>
      <c r="B72" s="55" t="s">
        <v>38</v>
      </c>
      <c r="C72" s="59">
        <v>163</v>
      </c>
      <c r="D72" s="35">
        <v>436</v>
      </c>
      <c r="E72" s="35">
        <f t="shared" si="10"/>
        <v>51</v>
      </c>
      <c r="F72" s="8"/>
      <c r="G72" s="8"/>
      <c r="H72" s="8"/>
      <c r="I72" s="8">
        <v>51</v>
      </c>
      <c r="J72" s="8"/>
      <c r="K72" s="8"/>
      <c r="L72" s="31">
        <f t="shared" si="11"/>
        <v>650</v>
      </c>
      <c r="M72" s="17"/>
      <c r="N72" s="17">
        <f t="shared" si="12"/>
        <v>650</v>
      </c>
    </row>
    <row r="73" spans="1:14" hidden="1" outlineLevel="1">
      <c r="A73" s="16" t="s">
        <v>41</v>
      </c>
      <c r="B73" s="55" t="s">
        <v>42</v>
      </c>
      <c r="C73" s="59">
        <v>650</v>
      </c>
      <c r="D73" s="35"/>
      <c r="E73" s="35">
        <f t="shared" si="10"/>
        <v>0</v>
      </c>
      <c r="F73" s="8"/>
      <c r="G73" s="8"/>
      <c r="H73" s="8"/>
      <c r="I73" s="8"/>
      <c r="J73" s="8"/>
      <c r="K73" s="8"/>
      <c r="L73" s="31">
        <f t="shared" si="11"/>
        <v>650</v>
      </c>
      <c r="M73" s="17"/>
      <c r="N73" s="17">
        <f t="shared" si="12"/>
        <v>650</v>
      </c>
    </row>
    <row r="74" spans="1:14" hidden="1" outlineLevel="1">
      <c r="A74" s="16" t="s">
        <v>164</v>
      </c>
      <c r="B74" s="55" t="s">
        <v>165</v>
      </c>
      <c r="C74" s="59"/>
      <c r="D74" s="35">
        <v>12</v>
      </c>
      <c r="E74" s="35">
        <f t="shared" si="10"/>
        <v>632</v>
      </c>
      <c r="F74" s="8"/>
      <c r="G74" s="8"/>
      <c r="H74" s="8"/>
      <c r="I74" s="8"/>
      <c r="J74" s="8"/>
      <c r="K74" s="8">
        <v>632</v>
      </c>
      <c r="L74" s="31">
        <f t="shared" si="11"/>
        <v>644</v>
      </c>
      <c r="M74" s="17">
        <v>1000</v>
      </c>
      <c r="N74" s="17">
        <f t="shared" si="12"/>
        <v>1644</v>
      </c>
    </row>
    <row r="75" spans="1:14" hidden="1" outlineLevel="1">
      <c r="A75" s="33" t="s">
        <v>148</v>
      </c>
      <c r="B75" s="53" t="s">
        <v>149</v>
      </c>
      <c r="C75" s="57"/>
      <c r="D75" s="35"/>
      <c r="E75" s="35">
        <f t="shared" si="10"/>
        <v>640</v>
      </c>
      <c r="F75" s="35"/>
      <c r="G75" s="35"/>
      <c r="H75" s="35"/>
      <c r="I75" s="35"/>
      <c r="J75" s="35"/>
      <c r="K75" s="35">
        <v>640</v>
      </c>
      <c r="L75" s="40">
        <f t="shared" si="11"/>
        <v>640</v>
      </c>
      <c r="M75" s="36">
        <v>728</v>
      </c>
      <c r="N75" s="36">
        <f t="shared" si="12"/>
        <v>1368</v>
      </c>
    </row>
    <row r="76" spans="1:14" hidden="1" outlineLevel="1">
      <c r="A76" s="33" t="s">
        <v>152</v>
      </c>
      <c r="B76" s="53" t="s">
        <v>153</v>
      </c>
      <c r="C76" s="57"/>
      <c r="D76" s="35"/>
      <c r="E76" s="35">
        <f t="shared" si="10"/>
        <v>640</v>
      </c>
      <c r="F76" s="35"/>
      <c r="G76" s="35"/>
      <c r="H76" s="35"/>
      <c r="I76" s="35"/>
      <c r="J76" s="35"/>
      <c r="K76" s="35">
        <v>640</v>
      </c>
      <c r="L76" s="40">
        <f t="shared" si="11"/>
        <v>640</v>
      </c>
      <c r="M76" s="36">
        <v>573</v>
      </c>
      <c r="N76" s="36">
        <f t="shared" si="12"/>
        <v>1213</v>
      </c>
    </row>
    <row r="77" spans="1:14" hidden="1" outlineLevel="1">
      <c r="A77" s="33" t="s">
        <v>210</v>
      </c>
      <c r="B77" s="53" t="s">
        <v>155</v>
      </c>
      <c r="C77" s="57">
        <v>453</v>
      </c>
      <c r="D77" s="35">
        <v>182</v>
      </c>
      <c r="E77" s="35">
        <f t="shared" si="10"/>
        <v>0</v>
      </c>
      <c r="F77" s="35"/>
      <c r="G77" s="35"/>
      <c r="H77" s="35"/>
      <c r="I77" s="35"/>
      <c r="J77" s="35"/>
      <c r="K77" s="35"/>
      <c r="L77" s="40">
        <f t="shared" si="11"/>
        <v>635</v>
      </c>
      <c r="M77" s="36">
        <v>176</v>
      </c>
      <c r="N77" s="36">
        <f t="shared" si="12"/>
        <v>811</v>
      </c>
    </row>
    <row r="78" spans="1:14" hidden="1" outlineLevel="1">
      <c r="A78" s="16" t="s">
        <v>1696</v>
      </c>
      <c r="B78" s="55" t="s">
        <v>1697</v>
      </c>
      <c r="C78" s="59"/>
      <c r="D78" s="35">
        <v>633</v>
      </c>
      <c r="E78" s="35">
        <f t="shared" si="10"/>
        <v>0</v>
      </c>
      <c r="F78" s="8"/>
      <c r="G78" s="8"/>
      <c r="H78" s="8"/>
      <c r="I78" s="8"/>
      <c r="J78" s="8"/>
      <c r="K78" s="8"/>
      <c r="L78" s="31">
        <f t="shared" si="11"/>
        <v>633</v>
      </c>
      <c r="M78" s="17"/>
      <c r="N78" s="17">
        <f t="shared" si="12"/>
        <v>633</v>
      </c>
    </row>
    <row r="79" spans="1:14" hidden="1" outlineLevel="1">
      <c r="A79" s="16" t="s">
        <v>43</v>
      </c>
      <c r="B79" s="55" t="s">
        <v>44</v>
      </c>
      <c r="C79" s="59">
        <v>628</v>
      </c>
      <c r="D79" s="35"/>
      <c r="E79" s="35">
        <f t="shared" si="10"/>
        <v>0</v>
      </c>
      <c r="F79" s="8"/>
      <c r="G79" s="8"/>
      <c r="H79" s="8"/>
      <c r="I79" s="8"/>
      <c r="J79" s="8"/>
      <c r="K79" s="8"/>
      <c r="L79" s="31">
        <f t="shared" si="11"/>
        <v>628</v>
      </c>
      <c r="M79" s="17"/>
      <c r="N79" s="17">
        <f t="shared" si="12"/>
        <v>628</v>
      </c>
    </row>
    <row r="80" spans="1:14" hidden="1" outlineLevel="1">
      <c r="A80" s="16" t="s">
        <v>464</v>
      </c>
      <c r="B80" s="55" t="s">
        <v>348</v>
      </c>
      <c r="C80" s="59">
        <v>627</v>
      </c>
      <c r="D80" s="35"/>
      <c r="E80" s="35">
        <f t="shared" si="10"/>
        <v>0</v>
      </c>
      <c r="F80" s="8"/>
      <c r="G80" s="8"/>
      <c r="H80" s="8"/>
      <c r="I80" s="8"/>
      <c r="J80" s="8"/>
      <c r="K80" s="8"/>
      <c r="L80" s="31">
        <f t="shared" si="11"/>
        <v>627</v>
      </c>
      <c r="M80" s="17"/>
      <c r="N80" s="17">
        <f t="shared" si="12"/>
        <v>627</v>
      </c>
    </row>
    <row r="81" spans="1:14" hidden="1" outlineLevel="1">
      <c r="A81" s="16" t="s">
        <v>229</v>
      </c>
      <c r="B81" s="55" t="s">
        <v>230</v>
      </c>
      <c r="C81" s="59">
        <v>268</v>
      </c>
      <c r="D81" s="35">
        <v>352</v>
      </c>
      <c r="E81" s="35">
        <f t="shared" si="10"/>
        <v>0</v>
      </c>
      <c r="F81" s="8"/>
      <c r="G81" s="8"/>
      <c r="H81" s="8"/>
      <c r="I81" s="8"/>
      <c r="J81" s="8"/>
      <c r="K81" s="8"/>
      <c r="L81" s="31">
        <f t="shared" si="11"/>
        <v>620</v>
      </c>
      <c r="M81" s="17">
        <v>748</v>
      </c>
      <c r="N81" s="17">
        <f t="shared" si="12"/>
        <v>1368</v>
      </c>
    </row>
    <row r="82" spans="1:14" hidden="1" outlineLevel="1">
      <c r="A82" s="33" t="s">
        <v>1662</v>
      </c>
      <c r="B82" s="53" t="s">
        <v>38</v>
      </c>
      <c r="C82" s="57"/>
      <c r="D82" s="35">
        <v>599</v>
      </c>
      <c r="E82" s="35">
        <f t="shared" si="10"/>
        <v>0</v>
      </c>
      <c r="F82" s="35"/>
      <c r="G82" s="35"/>
      <c r="H82" s="35"/>
      <c r="I82" s="35"/>
      <c r="J82" s="35"/>
      <c r="K82" s="35"/>
      <c r="L82" s="40">
        <f t="shared" si="11"/>
        <v>599</v>
      </c>
      <c r="M82" s="36"/>
      <c r="N82" s="36">
        <f t="shared" si="12"/>
        <v>599</v>
      </c>
    </row>
    <row r="83" spans="1:14" hidden="1" outlineLevel="1">
      <c r="A83" s="16" t="s">
        <v>1674</v>
      </c>
      <c r="B83" s="55" t="s">
        <v>1673</v>
      </c>
      <c r="C83" s="59"/>
      <c r="D83" s="35">
        <v>599</v>
      </c>
      <c r="E83" s="35">
        <f t="shared" si="10"/>
        <v>0</v>
      </c>
      <c r="F83" s="8"/>
      <c r="G83" s="8"/>
      <c r="H83" s="8"/>
      <c r="I83" s="8"/>
      <c r="J83" s="8"/>
      <c r="K83" s="8"/>
      <c r="L83" s="31">
        <f t="shared" si="11"/>
        <v>599</v>
      </c>
      <c r="M83" s="17"/>
      <c r="N83" s="17">
        <f t="shared" si="12"/>
        <v>599</v>
      </c>
    </row>
    <row r="84" spans="1:14" hidden="1" outlineLevel="1">
      <c r="A84" s="16" t="s">
        <v>439</v>
      </c>
      <c r="B84" s="55" t="s">
        <v>312</v>
      </c>
      <c r="C84" s="59"/>
      <c r="D84" s="35"/>
      <c r="E84" s="35">
        <f t="shared" si="10"/>
        <v>590</v>
      </c>
      <c r="F84" s="8"/>
      <c r="G84" s="8"/>
      <c r="H84" s="8"/>
      <c r="I84" s="8">
        <v>590</v>
      </c>
      <c r="J84" s="8"/>
      <c r="K84" s="8"/>
      <c r="L84" s="31">
        <f t="shared" si="11"/>
        <v>590</v>
      </c>
      <c r="M84" s="17">
        <v>16</v>
      </c>
      <c r="N84" s="17">
        <f t="shared" si="12"/>
        <v>606</v>
      </c>
    </row>
    <row r="85" spans="1:14" hidden="1" outlineLevel="1">
      <c r="A85" s="16" t="s">
        <v>227</v>
      </c>
      <c r="B85" s="55" t="s">
        <v>228</v>
      </c>
      <c r="C85" s="59">
        <v>580</v>
      </c>
      <c r="D85" s="35"/>
      <c r="E85" s="35">
        <f t="shared" si="10"/>
        <v>0</v>
      </c>
      <c r="F85" s="8"/>
      <c r="G85" s="8"/>
      <c r="H85" s="8"/>
      <c r="I85" s="8"/>
      <c r="J85" s="8"/>
      <c r="K85" s="8"/>
      <c r="L85" s="31">
        <f t="shared" si="11"/>
        <v>580</v>
      </c>
      <c r="M85" s="17"/>
      <c r="N85" s="17">
        <f t="shared" si="12"/>
        <v>580</v>
      </c>
    </row>
    <row r="86" spans="1:14" hidden="1" outlineLevel="1">
      <c r="A86" s="16" t="s">
        <v>49</v>
      </c>
      <c r="B86" s="55" t="s">
        <v>259</v>
      </c>
      <c r="C86" s="59">
        <v>570</v>
      </c>
      <c r="D86" s="35"/>
      <c r="E86" s="35">
        <f t="shared" si="10"/>
        <v>0</v>
      </c>
      <c r="F86" s="8"/>
      <c r="G86" s="8"/>
      <c r="H86" s="8"/>
      <c r="I86" s="8"/>
      <c r="J86" s="8"/>
      <c r="K86" s="8"/>
      <c r="L86" s="31">
        <f t="shared" si="11"/>
        <v>570</v>
      </c>
      <c r="M86" s="17"/>
      <c r="N86" s="17">
        <f t="shared" si="12"/>
        <v>570</v>
      </c>
    </row>
    <row r="87" spans="1:14" hidden="1" outlineLevel="1">
      <c r="A87" s="16" t="s">
        <v>356</v>
      </c>
      <c r="B87" s="55" t="s">
        <v>357</v>
      </c>
      <c r="C87" s="59">
        <v>562</v>
      </c>
      <c r="D87" s="35"/>
      <c r="E87" s="35">
        <f t="shared" si="10"/>
        <v>0</v>
      </c>
      <c r="F87" s="8"/>
      <c r="G87" s="8"/>
      <c r="H87" s="8"/>
      <c r="I87" s="8"/>
      <c r="J87" s="8"/>
      <c r="K87" s="8"/>
      <c r="L87" s="31">
        <f t="shared" si="11"/>
        <v>562</v>
      </c>
      <c r="M87" s="17"/>
      <c r="N87" s="17">
        <f t="shared" si="12"/>
        <v>562</v>
      </c>
    </row>
    <row r="88" spans="1:14" hidden="1" outlineLevel="1">
      <c r="A88" s="16" t="s">
        <v>522</v>
      </c>
      <c r="B88" s="55" t="s">
        <v>304</v>
      </c>
      <c r="C88" s="59"/>
      <c r="D88" s="35"/>
      <c r="E88" s="35">
        <f t="shared" si="10"/>
        <v>560</v>
      </c>
      <c r="F88" s="8"/>
      <c r="G88" s="8"/>
      <c r="H88" s="8"/>
      <c r="I88" s="8">
        <v>560</v>
      </c>
      <c r="J88" s="8"/>
      <c r="K88" s="8"/>
      <c r="L88" s="31">
        <f t="shared" si="11"/>
        <v>560</v>
      </c>
      <c r="M88" s="17">
        <v>92</v>
      </c>
      <c r="N88" s="17">
        <f t="shared" si="12"/>
        <v>652</v>
      </c>
    </row>
    <row r="89" spans="1:14" hidden="1" outlineLevel="1">
      <c r="A89" s="16" t="s">
        <v>45</v>
      </c>
      <c r="B89" s="55" t="s">
        <v>46</v>
      </c>
      <c r="C89" s="59">
        <v>546</v>
      </c>
      <c r="D89" s="35"/>
      <c r="E89" s="35">
        <f t="shared" si="10"/>
        <v>0</v>
      </c>
      <c r="F89" s="8"/>
      <c r="G89" s="8"/>
      <c r="H89" s="8"/>
      <c r="I89" s="8"/>
      <c r="J89" s="8"/>
      <c r="K89" s="8"/>
      <c r="L89" s="31">
        <f t="shared" si="11"/>
        <v>546</v>
      </c>
      <c r="M89" s="17"/>
      <c r="N89" s="17">
        <f t="shared" si="12"/>
        <v>546</v>
      </c>
    </row>
    <row r="90" spans="1:14" hidden="1" outlineLevel="1">
      <c r="A90" s="16" t="s">
        <v>436</v>
      </c>
      <c r="B90" s="55" t="s">
        <v>264</v>
      </c>
      <c r="C90" s="59">
        <v>536</v>
      </c>
      <c r="D90" s="35"/>
      <c r="E90" s="35">
        <f t="shared" si="10"/>
        <v>0</v>
      </c>
      <c r="F90" s="8"/>
      <c r="G90" s="8"/>
      <c r="H90" s="8"/>
      <c r="I90" s="8"/>
      <c r="J90" s="8"/>
      <c r="K90" s="8"/>
      <c r="L90" s="31">
        <f t="shared" si="11"/>
        <v>536</v>
      </c>
      <c r="M90" s="17"/>
      <c r="N90" s="17">
        <f t="shared" si="12"/>
        <v>536</v>
      </c>
    </row>
    <row r="91" spans="1:14" hidden="1" outlineLevel="1">
      <c r="A91" s="16" t="s">
        <v>1397</v>
      </c>
      <c r="B91" s="55" t="s">
        <v>175</v>
      </c>
      <c r="C91" s="59"/>
      <c r="D91" s="35">
        <v>30</v>
      </c>
      <c r="E91" s="35">
        <f t="shared" si="10"/>
        <v>500</v>
      </c>
      <c r="F91" s="8"/>
      <c r="G91" s="8"/>
      <c r="H91" s="8"/>
      <c r="I91" s="8"/>
      <c r="J91" s="8"/>
      <c r="K91" s="8">
        <v>500</v>
      </c>
      <c r="L91" s="31">
        <f t="shared" si="11"/>
        <v>530</v>
      </c>
      <c r="M91" s="17"/>
      <c r="N91" s="17">
        <f t="shared" si="12"/>
        <v>530</v>
      </c>
    </row>
    <row r="92" spans="1:14" hidden="1" outlineLevel="1">
      <c r="A92" s="16" t="s">
        <v>92</v>
      </c>
      <c r="B92" s="55" t="s">
        <v>93</v>
      </c>
      <c r="C92" s="59">
        <v>526</v>
      </c>
      <c r="D92" s="35"/>
      <c r="E92" s="35">
        <f t="shared" si="10"/>
        <v>0</v>
      </c>
      <c r="F92" s="8"/>
      <c r="G92" s="8"/>
      <c r="H92" s="8"/>
      <c r="I92" s="8"/>
      <c r="J92" s="8"/>
      <c r="K92" s="8"/>
      <c r="L92" s="31">
        <f t="shared" si="11"/>
        <v>526</v>
      </c>
      <c r="M92" s="17"/>
      <c r="N92" s="17">
        <f t="shared" si="12"/>
        <v>526</v>
      </c>
    </row>
    <row r="93" spans="1:14" hidden="1" outlineLevel="1">
      <c r="A93" s="16" t="s">
        <v>458</v>
      </c>
      <c r="B93" s="55" t="s">
        <v>357</v>
      </c>
      <c r="C93" s="59">
        <v>509</v>
      </c>
      <c r="D93" s="35"/>
      <c r="E93" s="35">
        <f t="shared" si="10"/>
        <v>0</v>
      </c>
      <c r="F93" s="8"/>
      <c r="G93" s="8"/>
      <c r="H93" s="8"/>
      <c r="I93" s="8"/>
      <c r="J93" s="8"/>
      <c r="K93" s="8"/>
      <c r="L93" s="31">
        <f t="shared" si="11"/>
        <v>509</v>
      </c>
      <c r="M93" s="17"/>
      <c r="N93" s="17">
        <f t="shared" si="12"/>
        <v>509</v>
      </c>
    </row>
    <row r="94" spans="1:14" hidden="1" outlineLevel="1">
      <c r="A94" s="16" t="s">
        <v>486</v>
      </c>
      <c r="B94" s="55" t="s">
        <v>487</v>
      </c>
      <c r="C94" s="59">
        <v>506</v>
      </c>
      <c r="D94" s="35"/>
      <c r="E94" s="35">
        <f t="shared" si="10"/>
        <v>0</v>
      </c>
      <c r="F94" s="8"/>
      <c r="G94" s="8"/>
      <c r="H94" s="8"/>
      <c r="I94" s="8"/>
      <c r="J94" s="8"/>
      <c r="K94" s="8"/>
      <c r="L94" s="31">
        <f t="shared" si="11"/>
        <v>506</v>
      </c>
      <c r="M94" s="17"/>
      <c r="N94" s="17">
        <f t="shared" si="12"/>
        <v>506</v>
      </c>
    </row>
    <row r="95" spans="1:14" hidden="1" outlineLevel="1">
      <c r="A95" s="16" t="s">
        <v>1724</v>
      </c>
      <c r="B95" s="55" t="s">
        <v>489</v>
      </c>
      <c r="C95" s="59"/>
      <c r="D95" s="35"/>
      <c r="E95" s="35">
        <f t="shared" si="10"/>
        <v>504</v>
      </c>
      <c r="F95" s="8"/>
      <c r="G95" s="8">
        <v>504</v>
      </c>
      <c r="H95" s="8"/>
      <c r="I95" s="8"/>
      <c r="J95" s="8"/>
      <c r="K95" s="8"/>
      <c r="L95" s="31">
        <f t="shared" si="11"/>
        <v>504</v>
      </c>
      <c r="M95" s="17"/>
      <c r="N95" s="17">
        <f t="shared" si="12"/>
        <v>504</v>
      </c>
    </row>
    <row r="96" spans="1:14" hidden="1" outlineLevel="1">
      <c r="A96" s="16" t="s">
        <v>1729</v>
      </c>
      <c r="B96" s="55" t="s">
        <v>495</v>
      </c>
      <c r="C96" s="59"/>
      <c r="D96" s="35"/>
      <c r="E96" s="35">
        <f t="shared" si="10"/>
        <v>504</v>
      </c>
      <c r="F96" s="8"/>
      <c r="G96" s="8">
        <v>504</v>
      </c>
      <c r="H96" s="8"/>
      <c r="I96" s="8"/>
      <c r="J96" s="8"/>
      <c r="K96" s="8"/>
      <c r="L96" s="31">
        <f t="shared" si="11"/>
        <v>504</v>
      </c>
      <c r="M96" s="17"/>
      <c r="N96" s="17">
        <f t="shared" si="12"/>
        <v>504</v>
      </c>
    </row>
    <row r="97" spans="1:14" hidden="1" outlineLevel="1">
      <c r="A97" s="16" t="s">
        <v>286</v>
      </c>
      <c r="B97" s="55" t="s">
        <v>287</v>
      </c>
      <c r="C97" s="59">
        <v>416</v>
      </c>
      <c r="D97" s="35"/>
      <c r="E97" s="35">
        <f t="shared" si="10"/>
        <v>76</v>
      </c>
      <c r="F97" s="8"/>
      <c r="G97" s="8"/>
      <c r="H97" s="8"/>
      <c r="I97" s="8"/>
      <c r="J97" s="8">
        <v>76</v>
      </c>
      <c r="K97" s="8"/>
      <c r="L97" s="31">
        <f t="shared" si="11"/>
        <v>492</v>
      </c>
      <c r="M97" s="17">
        <v>500</v>
      </c>
      <c r="N97" s="17">
        <f t="shared" si="12"/>
        <v>992</v>
      </c>
    </row>
    <row r="98" spans="1:14" hidden="1" outlineLevel="1">
      <c r="A98" s="16" t="s">
        <v>66</v>
      </c>
      <c r="B98" s="55" t="s">
        <v>67</v>
      </c>
      <c r="C98" s="59">
        <v>463</v>
      </c>
      <c r="D98" s="35"/>
      <c r="E98" s="35">
        <f t="shared" si="10"/>
        <v>0</v>
      </c>
      <c r="F98" s="8"/>
      <c r="G98" s="8"/>
      <c r="H98" s="8"/>
      <c r="I98" s="8"/>
      <c r="J98" s="8"/>
      <c r="K98" s="8"/>
      <c r="L98" s="31">
        <f t="shared" si="11"/>
        <v>463</v>
      </c>
      <c r="M98" s="17">
        <v>1806</v>
      </c>
      <c r="N98" s="17">
        <f t="shared" si="12"/>
        <v>2269</v>
      </c>
    </row>
    <row r="99" spans="1:14" hidden="1" outlineLevel="1">
      <c r="A99" s="33" t="s">
        <v>482</v>
      </c>
      <c r="B99" s="53" t="s">
        <v>483</v>
      </c>
      <c r="C99" s="57">
        <v>452</v>
      </c>
      <c r="D99" s="35"/>
      <c r="E99" s="35">
        <f t="shared" si="10"/>
        <v>0</v>
      </c>
      <c r="F99" s="35"/>
      <c r="G99" s="35"/>
      <c r="H99" s="35"/>
      <c r="I99" s="35"/>
      <c r="J99" s="35"/>
      <c r="K99" s="35"/>
      <c r="L99" s="40">
        <f t="shared" si="11"/>
        <v>452</v>
      </c>
      <c r="M99" s="36"/>
      <c r="N99" s="36">
        <f t="shared" si="12"/>
        <v>452</v>
      </c>
    </row>
    <row r="100" spans="1:14" hidden="1" outlineLevel="1">
      <c r="A100" s="16" t="s">
        <v>154</v>
      </c>
      <c r="B100" s="55" t="s">
        <v>155</v>
      </c>
      <c r="C100" s="59">
        <v>49</v>
      </c>
      <c r="D100" s="35"/>
      <c r="E100" s="35">
        <f t="shared" si="10"/>
        <v>400</v>
      </c>
      <c r="F100" s="8"/>
      <c r="G100" s="8"/>
      <c r="H100" s="8"/>
      <c r="I100" s="8"/>
      <c r="J100" s="8"/>
      <c r="K100" s="8">
        <v>400</v>
      </c>
      <c r="L100" s="31">
        <f t="shared" si="11"/>
        <v>449</v>
      </c>
      <c r="M100" s="17">
        <v>500</v>
      </c>
      <c r="N100" s="17">
        <f t="shared" si="12"/>
        <v>949</v>
      </c>
    </row>
    <row r="101" spans="1:14" hidden="1" outlineLevel="1">
      <c r="A101" s="16" t="s">
        <v>216</v>
      </c>
      <c r="B101" s="55" t="s">
        <v>217</v>
      </c>
      <c r="C101" s="59">
        <v>189</v>
      </c>
      <c r="D101" s="35">
        <v>257</v>
      </c>
      <c r="E101" s="35">
        <f t="shared" si="10"/>
        <v>0</v>
      </c>
      <c r="F101" s="8"/>
      <c r="G101" s="8"/>
      <c r="H101" s="8"/>
      <c r="I101" s="8"/>
      <c r="J101" s="8"/>
      <c r="K101" s="8"/>
      <c r="L101" s="31">
        <f t="shared" si="11"/>
        <v>446</v>
      </c>
      <c r="M101" s="17">
        <v>217</v>
      </c>
      <c r="N101" s="17">
        <f t="shared" si="12"/>
        <v>663</v>
      </c>
    </row>
    <row r="102" spans="1:14" hidden="1" outlineLevel="1">
      <c r="A102" s="16" t="s">
        <v>1785</v>
      </c>
      <c r="B102" s="55" t="s">
        <v>1786</v>
      </c>
      <c r="C102" s="59"/>
      <c r="D102" s="35">
        <v>446</v>
      </c>
      <c r="E102" s="35">
        <f t="shared" si="10"/>
        <v>0</v>
      </c>
      <c r="F102" s="8"/>
      <c r="G102" s="8"/>
      <c r="H102" s="8"/>
      <c r="I102" s="8"/>
      <c r="J102" s="8"/>
      <c r="K102" s="8"/>
      <c r="L102" s="31">
        <f t="shared" si="11"/>
        <v>446</v>
      </c>
      <c r="M102" s="17"/>
      <c r="N102" s="17">
        <f t="shared" si="12"/>
        <v>446</v>
      </c>
    </row>
    <row r="103" spans="1:14" hidden="1" outlineLevel="1">
      <c r="A103" s="16" t="s">
        <v>400</v>
      </c>
      <c r="B103" s="55" t="s">
        <v>401</v>
      </c>
      <c r="C103" s="59">
        <v>437</v>
      </c>
      <c r="D103" s="35"/>
      <c r="E103" s="35">
        <f t="shared" si="10"/>
        <v>0</v>
      </c>
      <c r="F103" s="8"/>
      <c r="G103" s="8"/>
      <c r="H103" s="8"/>
      <c r="I103" s="8"/>
      <c r="J103" s="8"/>
      <c r="K103" s="8"/>
      <c r="L103" s="31">
        <f t="shared" si="11"/>
        <v>437</v>
      </c>
      <c r="M103" s="17">
        <v>25</v>
      </c>
      <c r="N103" s="17">
        <f t="shared" si="12"/>
        <v>462</v>
      </c>
    </row>
    <row r="104" spans="1:14" hidden="1" outlineLevel="1">
      <c r="A104" s="16" t="s">
        <v>465</v>
      </c>
      <c r="B104" s="55" t="s">
        <v>355</v>
      </c>
      <c r="C104" s="59">
        <v>436</v>
      </c>
      <c r="D104" s="35"/>
      <c r="E104" s="35">
        <f t="shared" si="10"/>
        <v>0</v>
      </c>
      <c r="F104" s="8"/>
      <c r="G104" s="8"/>
      <c r="H104" s="8"/>
      <c r="I104" s="8"/>
      <c r="J104" s="8"/>
      <c r="K104" s="8"/>
      <c r="L104" s="31">
        <f t="shared" si="11"/>
        <v>436</v>
      </c>
      <c r="M104" s="17"/>
      <c r="N104" s="17">
        <f t="shared" si="12"/>
        <v>436</v>
      </c>
    </row>
    <row r="105" spans="1:14" hidden="1" outlineLevel="1">
      <c r="A105" s="16" t="s">
        <v>1672</v>
      </c>
      <c r="B105" s="55" t="s">
        <v>1673</v>
      </c>
      <c r="C105" s="59"/>
      <c r="D105" s="35">
        <v>436</v>
      </c>
      <c r="E105" s="35">
        <f t="shared" si="10"/>
        <v>0</v>
      </c>
      <c r="F105" s="8"/>
      <c r="G105" s="8"/>
      <c r="H105" s="8"/>
      <c r="I105" s="8"/>
      <c r="J105" s="8"/>
      <c r="K105" s="8"/>
      <c r="L105" s="31">
        <f t="shared" si="11"/>
        <v>436</v>
      </c>
      <c r="M105" s="17"/>
      <c r="N105" s="17">
        <f t="shared" si="12"/>
        <v>436</v>
      </c>
    </row>
    <row r="106" spans="1:14" hidden="1" outlineLevel="1">
      <c r="A106" s="16" t="s">
        <v>280</v>
      </c>
      <c r="B106" s="55" t="s">
        <v>281</v>
      </c>
      <c r="C106" s="59">
        <v>435</v>
      </c>
      <c r="D106" s="35"/>
      <c r="E106" s="35">
        <f t="shared" si="10"/>
        <v>0</v>
      </c>
      <c r="F106" s="8"/>
      <c r="G106" s="8"/>
      <c r="H106" s="8"/>
      <c r="I106" s="8"/>
      <c r="J106" s="8"/>
      <c r="K106" s="8"/>
      <c r="L106" s="31">
        <f t="shared" si="11"/>
        <v>435</v>
      </c>
      <c r="M106" s="17">
        <v>361</v>
      </c>
      <c r="N106" s="17">
        <f t="shared" si="12"/>
        <v>796</v>
      </c>
    </row>
    <row r="107" spans="1:14" hidden="1" outlineLevel="1">
      <c r="A107" s="16" t="s">
        <v>358</v>
      </c>
      <c r="B107" s="55" t="s">
        <v>359</v>
      </c>
      <c r="C107" s="59">
        <v>434</v>
      </c>
      <c r="D107" s="35"/>
      <c r="E107" s="35">
        <f t="shared" si="10"/>
        <v>0</v>
      </c>
      <c r="F107" s="8"/>
      <c r="G107" s="8"/>
      <c r="H107" s="8"/>
      <c r="I107" s="8"/>
      <c r="J107" s="8"/>
      <c r="K107" s="8"/>
      <c r="L107" s="31">
        <f t="shared" si="11"/>
        <v>434</v>
      </c>
      <c r="M107" s="17"/>
      <c r="N107" s="17">
        <f t="shared" si="12"/>
        <v>434</v>
      </c>
    </row>
    <row r="108" spans="1:14" hidden="1" outlineLevel="1">
      <c r="A108" s="16" t="s">
        <v>529</v>
      </c>
      <c r="B108" s="55" t="s">
        <v>530</v>
      </c>
      <c r="C108" s="59"/>
      <c r="D108" s="35"/>
      <c r="E108" s="35">
        <f t="shared" si="10"/>
        <v>433</v>
      </c>
      <c r="F108" s="8">
        <v>0</v>
      </c>
      <c r="G108" s="8"/>
      <c r="H108" s="8"/>
      <c r="I108" s="8"/>
      <c r="J108" s="8">
        <v>433</v>
      </c>
      <c r="K108" s="8"/>
      <c r="L108" s="31">
        <f t="shared" si="11"/>
        <v>433</v>
      </c>
      <c r="M108" s="17"/>
      <c r="N108" s="17">
        <f t="shared" si="12"/>
        <v>433</v>
      </c>
    </row>
    <row r="109" spans="1:14" hidden="1" outlineLevel="1">
      <c r="A109" s="16" t="s">
        <v>1675</v>
      </c>
      <c r="B109" s="55" t="s">
        <v>1676</v>
      </c>
      <c r="C109" s="59"/>
      <c r="D109" s="35">
        <v>430</v>
      </c>
      <c r="E109" s="35">
        <f t="shared" si="10"/>
        <v>0</v>
      </c>
      <c r="F109" s="8"/>
      <c r="G109" s="8"/>
      <c r="H109" s="8"/>
      <c r="I109" s="8"/>
      <c r="J109" s="8"/>
      <c r="K109" s="8"/>
      <c r="L109" s="31">
        <f t="shared" si="11"/>
        <v>430</v>
      </c>
      <c r="M109" s="17"/>
      <c r="N109" s="17">
        <f t="shared" si="12"/>
        <v>430</v>
      </c>
    </row>
    <row r="110" spans="1:14" hidden="1" outlineLevel="1">
      <c r="A110" s="16" t="s">
        <v>57</v>
      </c>
      <c r="B110" s="55" t="s">
        <v>58</v>
      </c>
      <c r="C110" s="59"/>
      <c r="D110" s="35">
        <v>390</v>
      </c>
      <c r="E110" s="35">
        <f t="shared" si="10"/>
        <v>40</v>
      </c>
      <c r="F110" s="8"/>
      <c r="G110" s="8">
        <v>40</v>
      </c>
      <c r="H110" s="8"/>
      <c r="I110" s="8"/>
      <c r="J110" s="8"/>
      <c r="K110" s="8"/>
      <c r="L110" s="31">
        <f t="shared" si="11"/>
        <v>430</v>
      </c>
      <c r="M110" s="17"/>
      <c r="N110" s="17">
        <f t="shared" si="12"/>
        <v>430</v>
      </c>
    </row>
    <row r="111" spans="1:14" hidden="1" outlineLevel="1">
      <c r="A111" s="16" t="s">
        <v>94</v>
      </c>
      <c r="B111" s="55" t="s">
        <v>95</v>
      </c>
      <c r="C111" s="59">
        <v>427</v>
      </c>
      <c r="D111" s="35"/>
      <c r="E111" s="35">
        <f t="shared" si="10"/>
        <v>0</v>
      </c>
      <c r="F111" s="8"/>
      <c r="G111" s="8"/>
      <c r="H111" s="8"/>
      <c r="I111" s="8"/>
      <c r="J111" s="8"/>
      <c r="K111" s="8"/>
      <c r="L111" s="31">
        <f t="shared" si="11"/>
        <v>427</v>
      </c>
      <c r="M111" s="17">
        <v>1732</v>
      </c>
      <c r="N111" s="17">
        <f t="shared" si="12"/>
        <v>2159</v>
      </c>
    </row>
    <row r="112" spans="1:14" hidden="1" outlineLevel="1">
      <c r="A112" s="33" t="s">
        <v>461</v>
      </c>
      <c r="B112" s="53" t="s">
        <v>351</v>
      </c>
      <c r="C112" s="57">
        <v>426</v>
      </c>
      <c r="D112" s="35"/>
      <c r="E112" s="35">
        <f t="shared" si="10"/>
        <v>0</v>
      </c>
      <c r="F112" s="35"/>
      <c r="G112" s="35"/>
      <c r="H112" s="35"/>
      <c r="I112" s="35"/>
      <c r="J112" s="35"/>
      <c r="K112" s="35"/>
      <c r="L112" s="40">
        <f t="shared" si="11"/>
        <v>426</v>
      </c>
      <c r="M112" s="36"/>
      <c r="N112" s="36">
        <f t="shared" si="12"/>
        <v>426</v>
      </c>
    </row>
    <row r="113" spans="1:14" hidden="1" outlineLevel="1">
      <c r="A113" s="16" t="s">
        <v>1698</v>
      </c>
      <c r="B113" s="55" t="s">
        <v>1699</v>
      </c>
      <c r="C113" s="59"/>
      <c r="D113" s="35">
        <v>424</v>
      </c>
      <c r="E113" s="35">
        <f t="shared" si="10"/>
        <v>0</v>
      </c>
      <c r="F113" s="8"/>
      <c r="G113" s="8"/>
      <c r="H113" s="8"/>
      <c r="I113" s="8"/>
      <c r="J113" s="8"/>
      <c r="K113" s="8"/>
      <c r="L113" s="31">
        <f t="shared" si="11"/>
        <v>424</v>
      </c>
      <c r="M113" s="17"/>
      <c r="N113" s="17">
        <f t="shared" si="12"/>
        <v>424</v>
      </c>
    </row>
    <row r="114" spans="1:14" hidden="1" outlineLevel="1">
      <c r="A114" s="16" t="s">
        <v>360</v>
      </c>
      <c r="B114" s="55" t="s">
        <v>361</v>
      </c>
      <c r="C114" s="59">
        <v>419</v>
      </c>
      <c r="D114" s="35"/>
      <c r="E114" s="35">
        <f t="shared" si="10"/>
        <v>0</v>
      </c>
      <c r="F114" s="8"/>
      <c r="G114" s="8"/>
      <c r="H114" s="8"/>
      <c r="I114" s="8"/>
      <c r="J114" s="8"/>
      <c r="K114" s="8"/>
      <c r="L114" s="31">
        <f t="shared" si="11"/>
        <v>419</v>
      </c>
      <c r="M114" s="17"/>
      <c r="N114" s="17">
        <f t="shared" si="12"/>
        <v>419</v>
      </c>
    </row>
    <row r="115" spans="1:14" hidden="1" outlineLevel="1">
      <c r="A115" s="16" t="s">
        <v>531</v>
      </c>
      <c r="B115" s="55" t="s">
        <v>532</v>
      </c>
      <c r="C115" s="59"/>
      <c r="D115" s="35"/>
      <c r="E115" s="35">
        <f t="shared" si="10"/>
        <v>418</v>
      </c>
      <c r="F115" s="8"/>
      <c r="G115" s="8"/>
      <c r="H115" s="8"/>
      <c r="I115" s="8">
        <v>418</v>
      </c>
      <c r="J115" s="8"/>
      <c r="K115" s="8"/>
      <c r="L115" s="31">
        <f t="shared" si="11"/>
        <v>418</v>
      </c>
      <c r="M115" s="17"/>
      <c r="N115" s="17">
        <f t="shared" si="12"/>
        <v>418</v>
      </c>
    </row>
    <row r="116" spans="1:14" hidden="1" outlineLevel="1">
      <c r="A116" s="16" t="s">
        <v>488</v>
      </c>
      <c r="B116" s="55" t="s">
        <v>489</v>
      </c>
      <c r="C116" s="59"/>
      <c r="D116" s="35"/>
      <c r="E116" s="35">
        <f t="shared" si="10"/>
        <v>411</v>
      </c>
      <c r="F116" s="8"/>
      <c r="G116" s="8">
        <v>411</v>
      </c>
      <c r="H116" s="8"/>
      <c r="I116" s="8"/>
      <c r="J116" s="8"/>
      <c r="K116" s="8"/>
      <c r="L116" s="31">
        <f t="shared" si="11"/>
        <v>411</v>
      </c>
      <c r="M116" s="17"/>
      <c r="N116" s="17">
        <f t="shared" si="12"/>
        <v>411</v>
      </c>
    </row>
    <row r="117" spans="1:14" hidden="1" outlineLevel="1">
      <c r="A117" s="16" t="s">
        <v>521</v>
      </c>
      <c r="B117" s="55" t="s">
        <v>306</v>
      </c>
      <c r="C117" s="59"/>
      <c r="D117" s="35"/>
      <c r="E117" s="35">
        <f t="shared" si="10"/>
        <v>408</v>
      </c>
      <c r="F117" s="8"/>
      <c r="G117" s="8"/>
      <c r="H117" s="8"/>
      <c r="I117" s="8">
        <v>408</v>
      </c>
      <c r="J117" s="8"/>
      <c r="K117" s="8"/>
      <c r="L117" s="31">
        <f t="shared" si="11"/>
        <v>408</v>
      </c>
      <c r="M117" s="17">
        <v>23</v>
      </c>
      <c r="N117" s="17">
        <f t="shared" si="12"/>
        <v>431</v>
      </c>
    </row>
    <row r="118" spans="1:14" hidden="1" outlineLevel="1">
      <c r="A118" s="33" t="s">
        <v>88</v>
      </c>
      <c r="B118" s="53" t="s">
        <v>89</v>
      </c>
      <c r="C118" s="57">
        <v>406</v>
      </c>
      <c r="D118" s="35"/>
      <c r="E118" s="35">
        <f t="shared" si="10"/>
        <v>0</v>
      </c>
      <c r="F118" s="35"/>
      <c r="G118" s="35"/>
      <c r="H118" s="35"/>
      <c r="I118" s="35"/>
      <c r="J118" s="35"/>
      <c r="K118" s="35"/>
      <c r="L118" s="40">
        <f t="shared" si="11"/>
        <v>406</v>
      </c>
      <c r="M118" s="36">
        <v>1800</v>
      </c>
      <c r="N118" s="36">
        <f t="shared" si="12"/>
        <v>2206</v>
      </c>
    </row>
    <row r="119" spans="1:14" hidden="1" outlineLevel="1">
      <c r="A119" s="33" t="s">
        <v>278</v>
      </c>
      <c r="B119" s="53" t="s">
        <v>279</v>
      </c>
      <c r="C119" s="57">
        <v>406</v>
      </c>
      <c r="D119" s="35"/>
      <c r="E119" s="35">
        <f t="shared" si="10"/>
        <v>0</v>
      </c>
      <c r="F119" s="35"/>
      <c r="G119" s="35"/>
      <c r="H119" s="35"/>
      <c r="I119" s="35"/>
      <c r="J119" s="35"/>
      <c r="K119" s="35"/>
      <c r="L119" s="40">
        <f t="shared" si="11"/>
        <v>406</v>
      </c>
      <c r="M119" s="36">
        <v>630</v>
      </c>
      <c r="N119" s="36">
        <f t="shared" si="12"/>
        <v>1036</v>
      </c>
    </row>
    <row r="120" spans="1:14" hidden="1" outlineLevel="1">
      <c r="A120" s="16" t="s">
        <v>172</v>
      </c>
      <c r="B120" s="55" t="s">
        <v>173</v>
      </c>
      <c r="C120" s="59"/>
      <c r="D120" s="35"/>
      <c r="E120" s="35">
        <f t="shared" ref="E120:E183" si="13">SUM(F120:K120)</f>
        <v>400</v>
      </c>
      <c r="F120" s="8"/>
      <c r="G120" s="8"/>
      <c r="H120" s="8"/>
      <c r="I120" s="8"/>
      <c r="J120" s="8"/>
      <c r="K120" s="8">
        <v>400</v>
      </c>
      <c r="L120" s="31">
        <f t="shared" ref="L120:L183" si="14">SUM(C120:E120)</f>
        <v>400</v>
      </c>
      <c r="M120" s="17">
        <v>498</v>
      </c>
      <c r="N120" s="17">
        <f t="shared" ref="N120:N183" si="15">L120+M120</f>
        <v>898</v>
      </c>
    </row>
    <row r="121" spans="1:14" hidden="1" outlineLevel="1">
      <c r="A121" s="16" t="s">
        <v>174</v>
      </c>
      <c r="B121" s="55" t="s">
        <v>175</v>
      </c>
      <c r="C121" s="59"/>
      <c r="D121" s="35"/>
      <c r="E121" s="35">
        <f t="shared" si="13"/>
        <v>400</v>
      </c>
      <c r="F121" s="8"/>
      <c r="G121" s="8"/>
      <c r="H121" s="8"/>
      <c r="I121" s="8"/>
      <c r="J121" s="8"/>
      <c r="K121" s="8">
        <v>400</v>
      </c>
      <c r="L121" s="31">
        <f t="shared" si="14"/>
        <v>400</v>
      </c>
      <c r="M121" s="17">
        <v>480</v>
      </c>
      <c r="N121" s="17">
        <f t="shared" si="15"/>
        <v>880</v>
      </c>
    </row>
    <row r="122" spans="1:14" hidden="1" outlineLevel="1">
      <c r="A122" s="16" t="s">
        <v>1733</v>
      </c>
      <c r="B122" s="55" t="s">
        <v>221</v>
      </c>
      <c r="C122" s="59"/>
      <c r="D122" s="35"/>
      <c r="E122" s="35">
        <f t="shared" si="13"/>
        <v>400</v>
      </c>
      <c r="F122" s="8"/>
      <c r="G122" s="8"/>
      <c r="H122" s="8"/>
      <c r="I122" s="8"/>
      <c r="J122" s="8"/>
      <c r="K122" s="8">
        <v>400</v>
      </c>
      <c r="L122" s="31">
        <f t="shared" si="14"/>
        <v>400</v>
      </c>
      <c r="M122" s="17"/>
      <c r="N122" s="17">
        <f t="shared" si="15"/>
        <v>400</v>
      </c>
    </row>
    <row r="123" spans="1:14" hidden="1" outlineLevel="1">
      <c r="A123" s="16" t="s">
        <v>523</v>
      </c>
      <c r="B123" s="55" t="s">
        <v>308</v>
      </c>
      <c r="C123" s="59"/>
      <c r="D123" s="35"/>
      <c r="E123" s="35">
        <f t="shared" si="13"/>
        <v>400</v>
      </c>
      <c r="F123" s="8"/>
      <c r="G123" s="8"/>
      <c r="H123" s="8"/>
      <c r="I123" s="8">
        <v>400</v>
      </c>
      <c r="J123" s="8"/>
      <c r="K123" s="8"/>
      <c r="L123" s="31">
        <f t="shared" si="14"/>
        <v>400</v>
      </c>
      <c r="M123" s="17"/>
      <c r="N123" s="17">
        <f t="shared" si="15"/>
        <v>400</v>
      </c>
    </row>
    <row r="124" spans="1:14" hidden="1" outlineLevel="1">
      <c r="A124" s="16" t="s">
        <v>1407</v>
      </c>
      <c r="B124" s="55" t="s">
        <v>353</v>
      </c>
      <c r="C124" s="59">
        <v>397</v>
      </c>
      <c r="D124" s="35"/>
      <c r="E124" s="35">
        <f t="shared" si="13"/>
        <v>0</v>
      </c>
      <c r="F124" s="8"/>
      <c r="G124" s="8"/>
      <c r="H124" s="8"/>
      <c r="I124" s="8"/>
      <c r="J124" s="8"/>
      <c r="K124" s="8"/>
      <c r="L124" s="31">
        <f t="shared" si="14"/>
        <v>397</v>
      </c>
      <c r="M124" s="17"/>
      <c r="N124" s="17">
        <f t="shared" si="15"/>
        <v>397</v>
      </c>
    </row>
    <row r="125" spans="1:14" hidden="1" outlineLevel="1">
      <c r="A125" s="33" t="s">
        <v>64</v>
      </c>
      <c r="B125" s="53" t="s">
        <v>65</v>
      </c>
      <c r="C125" s="57">
        <v>392</v>
      </c>
      <c r="D125" s="35"/>
      <c r="E125" s="35">
        <f t="shared" si="13"/>
        <v>0</v>
      </c>
      <c r="F125" s="35"/>
      <c r="G125" s="35"/>
      <c r="H125" s="35"/>
      <c r="I125" s="35"/>
      <c r="J125" s="35"/>
      <c r="K125" s="35"/>
      <c r="L125" s="40">
        <f t="shared" si="14"/>
        <v>392</v>
      </c>
      <c r="M125" s="36">
        <v>1873</v>
      </c>
      <c r="N125" s="36">
        <f t="shared" si="15"/>
        <v>2265</v>
      </c>
    </row>
    <row r="126" spans="1:14" hidden="1" outlineLevel="1">
      <c r="A126" s="16" t="s">
        <v>255</v>
      </c>
      <c r="B126" s="55" t="s">
        <v>256</v>
      </c>
      <c r="C126" s="59">
        <v>392</v>
      </c>
      <c r="D126" s="35"/>
      <c r="E126" s="35">
        <f t="shared" si="13"/>
        <v>0</v>
      </c>
      <c r="F126" s="8"/>
      <c r="G126" s="8"/>
      <c r="H126" s="8"/>
      <c r="I126" s="8"/>
      <c r="J126" s="8"/>
      <c r="K126" s="8"/>
      <c r="L126" s="31">
        <f t="shared" si="14"/>
        <v>392</v>
      </c>
      <c r="M126" s="17"/>
      <c r="N126" s="17">
        <f t="shared" si="15"/>
        <v>392</v>
      </c>
    </row>
    <row r="127" spans="1:14" hidden="1" outlineLevel="1">
      <c r="A127" s="16" t="s">
        <v>1685</v>
      </c>
      <c r="B127" s="55" t="s">
        <v>1686</v>
      </c>
      <c r="C127" s="59"/>
      <c r="D127" s="35">
        <v>390</v>
      </c>
      <c r="E127" s="35">
        <f t="shared" si="13"/>
        <v>0</v>
      </c>
      <c r="F127" s="8"/>
      <c r="G127" s="8"/>
      <c r="H127" s="8"/>
      <c r="I127" s="8"/>
      <c r="J127" s="8"/>
      <c r="K127" s="8"/>
      <c r="L127" s="31">
        <f t="shared" si="14"/>
        <v>390</v>
      </c>
      <c r="M127" s="17"/>
      <c r="N127" s="17">
        <f t="shared" si="15"/>
        <v>390</v>
      </c>
    </row>
    <row r="128" spans="1:14" hidden="1" outlineLevel="1">
      <c r="A128" s="16" t="s">
        <v>466</v>
      </c>
      <c r="B128" s="55" t="s">
        <v>350</v>
      </c>
      <c r="C128" s="59">
        <v>383</v>
      </c>
      <c r="D128" s="35"/>
      <c r="E128" s="35">
        <f t="shared" si="13"/>
        <v>0</v>
      </c>
      <c r="F128" s="8"/>
      <c r="G128" s="8"/>
      <c r="H128" s="8"/>
      <c r="I128" s="8"/>
      <c r="J128" s="8"/>
      <c r="K128" s="8"/>
      <c r="L128" s="31">
        <f t="shared" si="14"/>
        <v>383</v>
      </c>
      <c r="M128" s="17"/>
      <c r="N128" s="17">
        <f t="shared" si="15"/>
        <v>383</v>
      </c>
    </row>
    <row r="129" spans="1:14" hidden="1" outlineLevel="1">
      <c r="A129" s="16" t="s">
        <v>411</v>
      </c>
      <c r="B129" s="55" t="s">
        <v>412</v>
      </c>
      <c r="C129" s="59">
        <v>380</v>
      </c>
      <c r="D129" s="35"/>
      <c r="E129" s="35">
        <f t="shared" si="13"/>
        <v>0</v>
      </c>
      <c r="F129" s="8"/>
      <c r="G129" s="8"/>
      <c r="H129" s="8"/>
      <c r="I129" s="8"/>
      <c r="J129" s="8"/>
      <c r="K129" s="8"/>
      <c r="L129" s="31">
        <f t="shared" si="14"/>
        <v>380</v>
      </c>
      <c r="M129" s="17">
        <v>210</v>
      </c>
      <c r="N129" s="17">
        <f t="shared" si="15"/>
        <v>590</v>
      </c>
    </row>
    <row r="130" spans="1:14" hidden="1" outlineLevel="1">
      <c r="A130" s="16" t="s">
        <v>282</v>
      </c>
      <c r="B130" s="55" t="s">
        <v>283</v>
      </c>
      <c r="C130" s="59">
        <v>368</v>
      </c>
      <c r="D130" s="35">
        <v>10</v>
      </c>
      <c r="E130" s="35">
        <f t="shared" si="13"/>
        <v>0</v>
      </c>
      <c r="F130" s="8"/>
      <c r="G130" s="8"/>
      <c r="H130" s="8"/>
      <c r="I130" s="8"/>
      <c r="J130" s="8"/>
      <c r="K130" s="8"/>
      <c r="L130" s="31">
        <f t="shared" si="14"/>
        <v>378</v>
      </c>
      <c r="M130" s="17">
        <v>600</v>
      </c>
      <c r="N130" s="17">
        <f t="shared" si="15"/>
        <v>978</v>
      </c>
    </row>
    <row r="131" spans="1:14" hidden="1" outlineLevel="1">
      <c r="A131" s="16" t="s">
        <v>1700</v>
      </c>
      <c r="B131" s="55" t="s">
        <v>1701</v>
      </c>
      <c r="C131" s="59"/>
      <c r="D131" s="35">
        <v>370</v>
      </c>
      <c r="E131" s="35">
        <f t="shared" si="13"/>
        <v>0</v>
      </c>
      <c r="F131" s="8"/>
      <c r="G131" s="8"/>
      <c r="H131" s="8"/>
      <c r="I131" s="8"/>
      <c r="J131" s="8"/>
      <c r="K131" s="8"/>
      <c r="L131" s="31">
        <f t="shared" si="14"/>
        <v>370</v>
      </c>
      <c r="M131" s="17"/>
      <c r="N131" s="17">
        <f t="shared" si="15"/>
        <v>370</v>
      </c>
    </row>
    <row r="132" spans="1:14" hidden="1" outlineLevel="1">
      <c r="A132" s="16" t="s">
        <v>261</v>
      </c>
      <c r="B132" s="55" t="s">
        <v>262</v>
      </c>
      <c r="C132" s="59"/>
      <c r="D132" s="35">
        <v>363</v>
      </c>
      <c r="E132" s="35">
        <f t="shared" si="13"/>
        <v>0</v>
      </c>
      <c r="F132" s="8"/>
      <c r="G132" s="8"/>
      <c r="H132" s="8"/>
      <c r="I132" s="8"/>
      <c r="J132" s="8"/>
      <c r="K132" s="8"/>
      <c r="L132" s="31">
        <f t="shared" si="14"/>
        <v>363</v>
      </c>
      <c r="M132" s="17">
        <v>429</v>
      </c>
      <c r="N132" s="17">
        <f t="shared" si="15"/>
        <v>792</v>
      </c>
    </row>
    <row r="133" spans="1:14" hidden="1" outlineLevel="1">
      <c r="A133" s="16" t="s">
        <v>1704</v>
      </c>
      <c r="B133" s="55" t="s">
        <v>1705</v>
      </c>
      <c r="C133" s="59"/>
      <c r="D133" s="35">
        <v>363</v>
      </c>
      <c r="E133" s="35">
        <f t="shared" si="13"/>
        <v>0</v>
      </c>
      <c r="F133" s="8"/>
      <c r="G133" s="8"/>
      <c r="H133" s="8"/>
      <c r="I133" s="8"/>
      <c r="J133" s="8"/>
      <c r="K133" s="8"/>
      <c r="L133" s="31">
        <f t="shared" si="14"/>
        <v>363</v>
      </c>
      <c r="M133" s="17"/>
      <c r="N133" s="17">
        <f t="shared" si="15"/>
        <v>363</v>
      </c>
    </row>
    <row r="134" spans="1:14" hidden="1" outlineLevel="1">
      <c r="A134" s="16" t="s">
        <v>456</v>
      </c>
      <c r="B134" s="55" t="s">
        <v>457</v>
      </c>
      <c r="C134" s="59"/>
      <c r="D134" s="35"/>
      <c r="E134" s="35">
        <f t="shared" si="13"/>
        <v>361</v>
      </c>
      <c r="F134" s="8">
        <v>361</v>
      </c>
      <c r="G134" s="8"/>
      <c r="H134" s="8"/>
      <c r="I134" s="8"/>
      <c r="J134" s="8"/>
      <c r="K134" s="8"/>
      <c r="L134" s="31">
        <f t="shared" si="14"/>
        <v>361</v>
      </c>
      <c r="M134" s="17"/>
      <c r="N134" s="17">
        <f t="shared" si="15"/>
        <v>361</v>
      </c>
    </row>
    <row r="135" spans="1:14" hidden="1" outlineLevel="1">
      <c r="A135" s="16" t="s">
        <v>438</v>
      </c>
      <c r="B135" s="55" t="s">
        <v>310</v>
      </c>
      <c r="C135" s="59"/>
      <c r="D135" s="35"/>
      <c r="E135" s="35">
        <f t="shared" si="13"/>
        <v>360</v>
      </c>
      <c r="F135" s="8"/>
      <c r="G135" s="8"/>
      <c r="H135" s="8"/>
      <c r="I135" s="8">
        <v>360</v>
      </c>
      <c r="J135" s="8"/>
      <c r="K135" s="8"/>
      <c r="L135" s="31">
        <f t="shared" si="14"/>
        <v>360</v>
      </c>
      <c r="M135" s="17">
        <v>193</v>
      </c>
      <c r="N135" s="17">
        <f t="shared" si="15"/>
        <v>553</v>
      </c>
    </row>
    <row r="136" spans="1:14" hidden="1" outlineLevel="1">
      <c r="A136" s="33" t="s">
        <v>1718</v>
      </c>
      <c r="B136" s="53" t="s">
        <v>507</v>
      </c>
      <c r="C136" s="57"/>
      <c r="D136" s="35"/>
      <c r="E136" s="35">
        <f t="shared" si="13"/>
        <v>360</v>
      </c>
      <c r="F136" s="35"/>
      <c r="G136" s="35">
        <v>360</v>
      </c>
      <c r="H136" s="35"/>
      <c r="I136" s="35"/>
      <c r="J136" s="35"/>
      <c r="K136" s="35"/>
      <c r="L136" s="40">
        <f t="shared" si="14"/>
        <v>360</v>
      </c>
      <c r="M136" s="36"/>
      <c r="N136" s="36">
        <f t="shared" si="15"/>
        <v>360</v>
      </c>
    </row>
    <row r="137" spans="1:14" hidden="1" outlineLevel="1">
      <c r="A137" s="16" t="s">
        <v>1670</v>
      </c>
      <c r="B137" s="55" t="s">
        <v>1671</v>
      </c>
      <c r="C137" s="59"/>
      <c r="D137" s="35">
        <v>360</v>
      </c>
      <c r="E137" s="35">
        <f t="shared" si="13"/>
        <v>0</v>
      </c>
      <c r="F137" s="8"/>
      <c r="G137" s="8"/>
      <c r="H137" s="8"/>
      <c r="I137" s="8"/>
      <c r="J137" s="8"/>
      <c r="K137" s="8"/>
      <c r="L137" s="31">
        <f t="shared" si="14"/>
        <v>360</v>
      </c>
      <c r="M137" s="17"/>
      <c r="N137" s="17">
        <f t="shared" si="15"/>
        <v>360</v>
      </c>
    </row>
    <row r="138" spans="1:14" hidden="1" outlineLevel="1">
      <c r="A138" s="33" t="s">
        <v>433</v>
      </c>
      <c r="B138" s="53" t="s">
        <v>434</v>
      </c>
      <c r="C138" s="57">
        <v>355</v>
      </c>
      <c r="D138" s="35"/>
      <c r="E138" s="35">
        <f t="shared" si="13"/>
        <v>0</v>
      </c>
      <c r="F138" s="35"/>
      <c r="G138" s="35"/>
      <c r="H138" s="35"/>
      <c r="I138" s="35"/>
      <c r="J138" s="35"/>
      <c r="K138" s="35"/>
      <c r="L138" s="40">
        <f t="shared" si="14"/>
        <v>355</v>
      </c>
      <c r="M138" s="36">
        <v>3365</v>
      </c>
      <c r="N138" s="36">
        <f t="shared" si="15"/>
        <v>3720</v>
      </c>
    </row>
    <row r="139" spans="1:14" hidden="1" outlineLevel="1">
      <c r="A139" s="16" t="s">
        <v>1668</v>
      </c>
      <c r="B139" s="55" t="s">
        <v>1669</v>
      </c>
      <c r="C139" s="59"/>
      <c r="D139" s="35">
        <v>352</v>
      </c>
      <c r="E139" s="35">
        <f t="shared" si="13"/>
        <v>0</v>
      </c>
      <c r="F139" s="8"/>
      <c r="G139" s="8"/>
      <c r="H139" s="8"/>
      <c r="I139" s="8"/>
      <c r="J139" s="8"/>
      <c r="K139" s="8"/>
      <c r="L139" s="31">
        <f t="shared" si="14"/>
        <v>352</v>
      </c>
      <c r="M139" s="17"/>
      <c r="N139" s="17">
        <f t="shared" si="15"/>
        <v>352</v>
      </c>
    </row>
    <row r="140" spans="1:14" hidden="1" outlineLevel="1">
      <c r="A140" s="16" t="s">
        <v>80</v>
      </c>
      <c r="B140" s="55" t="s">
        <v>81</v>
      </c>
      <c r="C140" s="59">
        <v>351</v>
      </c>
      <c r="D140" s="35"/>
      <c r="E140" s="35">
        <f t="shared" si="13"/>
        <v>0</v>
      </c>
      <c r="F140" s="8"/>
      <c r="G140" s="8"/>
      <c r="H140" s="8"/>
      <c r="I140" s="8"/>
      <c r="J140" s="8"/>
      <c r="K140" s="8"/>
      <c r="L140" s="31">
        <f t="shared" si="14"/>
        <v>351</v>
      </c>
      <c r="M140" s="17">
        <v>2290</v>
      </c>
      <c r="N140" s="17">
        <f t="shared" si="15"/>
        <v>2641</v>
      </c>
    </row>
    <row r="141" spans="1:14" hidden="1" outlineLevel="1">
      <c r="A141" s="16" t="s">
        <v>1408</v>
      </c>
      <c r="B141" s="55" t="s">
        <v>354</v>
      </c>
      <c r="C141" s="59">
        <v>349</v>
      </c>
      <c r="D141" s="35"/>
      <c r="E141" s="35">
        <f t="shared" si="13"/>
        <v>0</v>
      </c>
      <c r="F141" s="8"/>
      <c r="G141" s="8"/>
      <c r="H141" s="8"/>
      <c r="I141" s="8"/>
      <c r="J141" s="8"/>
      <c r="K141" s="8"/>
      <c r="L141" s="31">
        <f t="shared" si="14"/>
        <v>349</v>
      </c>
      <c r="M141" s="17"/>
      <c r="N141" s="17">
        <f t="shared" si="15"/>
        <v>349</v>
      </c>
    </row>
    <row r="142" spans="1:14" hidden="1" outlineLevel="1">
      <c r="A142" s="16" t="s">
        <v>478</v>
      </c>
      <c r="B142" s="55" t="s">
        <v>479</v>
      </c>
      <c r="C142" s="59">
        <v>349</v>
      </c>
      <c r="D142" s="35"/>
      <c r="E142" s="35">
        <f t="shared" si="13"/>
        <v>0</v>
      </c>
      <c r="F142" s="8"/>
      <c r="G142" s="8"/>
      <c r="H142" s="8"/>
      <c r="I142" s="8"/>
      <c r="J142" s="8"/>
      <c r="K142" s="8"/>
      <c r="L142" s="31">
        <f t="shared" si="14"/>
        <v>349</v>
      </c>
      <c r="M142" s="17"/>
      <c r="N142" s="17">
        <f t="shared" si="15"/>
        <v>349</v>
      </c>
    </row>
    <row r="143" spans="1:14" hidden="1" outlineLevel="1">
      <c r="A143" s="16" t="s">
        <v>437</v>
      </c>
      <c r="B143" s="55" t="s">
        <v>316</v>
      </c>
      <c r="C143" s="59"/>
      <c r="D143" s="35"/>
      <c r="E143" s="35">
        <f t="shared" si="13"/>
        <v>341</v>
      </c>
      <c r="F143" s="8"/>
      <c r="G143" s="8"/>
      <c r="H143" s="8"/>
      <c r="I143" s="8">
        <v>341</v>
      </c>
      <c r="J143" s="8"/>
      <c r="K143" s="8"/>
      <c r="L143" s="31">
        <f t="shared" si="14"/>
        <v>341</v>
      </c>
      <c r="M143" s="17"/>
      <c r="N143" s="17">
        <f t="shared" si="15"/>
        <v>341</v>
      </c>
    </row>
    <row r="144" spans="1:14" hidden="1" outlineLevel="1">
      <c r="A144" s="33" t="s">
        <v>413</v>
      </c>
      <c r="B144" s="53" t="s">
        <v>414</v>
      </c>
      <c r="C144" s="57">
        <v>325</v>
      </c>
      <c r="D144" s="35"/>
      <c r="E144" s="35">
        <f t="shared" si="13"/>
        <v>0</v>
      </c>
      <c r="F144" s="35"/>
      <c r="G144" s="35"/>
      <c r="H144" s="35"/>
      <c r="I144" s="35"/>
      <c r="J144" s="35"/>
      <c r="K144" s="35"/>
      <c r="L144" s="40">
        <f t="shared" si="14"/>
        <v>325</v>
      </c>
      <c r="M144" s="36"/>
      <c r="N144" s="36">
        <f t="shared" si="15"/>
        <v>325</v>
      </c>
    </row>
    <row r="145" spans="1:14" hidden="1" outlineLevel="1">
      <c r="A145" s="16" t="s">
        <v>506</v>
      </c>
      <c r="B145" s="55" t="s">
        <v>507</v>
      </c>
      <c r="C145" s="59"/>
      <c r="D145" s="35"/>
      <c r="E145" s="35">
        <f t="shared" si="13"/>
        <v>323</v>
      </c>
      <c r="F145" s="8"/>
      <c r="G145" s="8">
        <v>323</v>
      </c>
      <c r="H145" s="8"/>
      <c r="I145" s="8"/>
      <c r="J145" s="8"/>
      <c r="K145" s="8"/>
      <c r="L145" s="31">
        <f t="shared" si="14"/>
        <v>323</v>
      </c>
      <c r="M145" s="17"/>
      <c r="N145" s="17">
        <f t="shared" si="15"/>
        <v>323</v>
      </c>
    </row>
    <row r="146" spans="1:14" hidden="1" outlineLevel="1">
      <c r="A146" s="16" t="s">
        <v>86</v>
      </c>
      <c r="B146" s="55" t="s">
        <v>87</v>
      </c>
      <c r="C146" s="59">
        <v>320</v>
      </c>
      <c r="D146" s="35"/>
      <c r="E146" s="35">
        <f t="shared" si="13"/>
        <v>0</v>
      </c>
      <c r="F146" s="8"/>
      <c r="G146" s="8"/>
      <c r="H146" s="8"/>
      <c r="I146" s="8"/>
      <c r="J146" s="8"/>
      <c r="K146" s="8"/>
      <c r="L146" s="31">
        <f t="shared" si="14"/>
        <v>320</v>
      </c>
      <c r="M146" s="17">
        <v>3301</v>
      </c>
      <c r="N146" s="17">
        <f t="shared" si="15"/>
        <v>3621</v>
      </c>
    </row>
    <row r="147" spans="1:14" hidden="1" outlineLevel="1">
      <c r="A147" s="16" t="s">
        <v>526</v>
      </c>
      <c r="B147" s="55" t="s">
        <v>527</v>
      </c>
      <c r="C147" s="59"/>
      <c r="D147" s="35"/>
      <c r="E147" s="35">
        <f t="shared" si="13"/>
        <v>318</v>
      </c>
      <c r="F147" s="8"/>
      <c r="G147" s="8"/>
      <c r="H147" s="8"/>
      <c r="I147" s="8"/>
      <c r="J147" s="8">
        <v>318</v>
      </c>
      <c r="K147" s="8"/>
      <c r="L147" s="31">
        <f t="shared" si="14"/>
        <v>318</v>
      </c>
      <c r="M147" s="17"/>
      <c r="N147" s="17">
        <f t="shared" si="15"/>
        <v>318</v>
      </c>
    </row>
    <row r="148" spans="1:14" hidden="1" outlineLevel="1">
      <c r="A148" s="16" t="s">
        <v>1726</v>
      </c>
      <c r="B148" s="55" t="s">
        <v>494</v>
      </c>
      <c r="C148" s="59"/>
      <c r="D148" s="35"/>
      <c r="E148" s="35">
        <f t="shared" si="13"/>
        <v>314</v>
      </c>
      <c r="F148" s="8"/>
      <c r="G148" s="8">
        <v>314</v>
      </c>
      <c r="H148" s="8"/>
      <c r="I148" s="8"/>
      <c r="J148" s="8"/>
      <c r="K148" s="8"/>
      <c r="L148" s="31">
        <f t="shared" si="14"/>
        <v>314</v>
      </c>
      <c r="M148" s="17"/>
      <c r="N148" s="17">
        <f t="shared" si="15"/>
        <v>314</v>
      </c>
    </row>
    <row r="149" spans="1:14" hidden="1" outlineLevel="1">
      <c r="A149" s="33" t="s">
        <v>1723</v>
      </c>
      <c r="B149" s="53" t="s">
        <v>499</v>
      </c>
      <c r="C149" s="57"/>
      <c r="D149" s="35"/>
      <c r="E149" s="35">
        <f t="shared" si="13"/>
        <v>314</v>
      </c>
      <c r="F149" s="35"/>
      <c r="G149" s="35">
        <v>314</v>
      </c>
      <c r="H149" s="35"/>
      <c r="I149" s="35"/>
      <c r="J149" s="35"/>
      <c r="K149" s="35"/>
      <c r="L149" s="40">
        <f t="shared" si="14"/>
        <v>314</v>
      </c>
      <c r="M149" s="36"/>
      <c r="N149" s="36">
        <f t="shared" si="15"/>
        <v>314</v>
      </c>
    </row>
    <row r="150" spans="1:14" hidden="1" outlineLevel="1">
      <c r="A150" s="16" t="s">
        <v>493</v>
      </c>
      <c r="B150" s="55" t="s">
        <v>494</v>
      </c>
      <c r="C150" s="59"/>
      <c r="D150" s="35"/>
      <c r="E150" s="35">
        <f t="shared" si="13"/>
        <v>313</v>
      </c>
      <c r="F150" s="8"/>
      <c r="G150" s="8">
        <v>313</v>
      </c>
      <c r="H150" s="8"/>
      <c r="I150" s="8"/>
      <c r="J150" s="8"/>
      <c r="K150" s="8"/>
      <c r="L150" s="31">
        <f t="shared" si="14"/>
        <v>313</v>
      </c>
      <c r="M150" s="17"/>
      <c r="N150" s="17">
        <f t="shared" si="15"/>
        <v>313</v>
      </c>
    </row>
    <row r="151" spans="1:14" hidden="1" outlineLevel="1">
      <c r="A151" s="16" t="s">
        <v>98</v>
      </c>
      <c r="B151" s="55" t="s">
        <v>99</v>
      </c>
      <c r="C151" s="59">
        <v>266</v>
      </c>
      <c r="D151" s="35">
        <v>39</v>
      </c>
      <c r="E151" s="35">
        <f t="shared" si="13"/>
        <v>0</v>
      </c>
      <c r="F151" s="8"/>
      <c r="G151" s="8"/>
      <c r="H151" s="8"/>
      <c r="I151" s="8"/>
      <c r="J151" s="8"/>
      <c r="K151" s="8"/>
      <c r="L151" s="31">
        <f t="shared" si="14"/>
        <v>305</v>
      </c>
      <c r="M151" s="17">
        <v>3355</v>
      </c>
      <c r="N151" s="17">
        <f t="shared" si="15"/>
        <v>3660</v>
      </c>
    </row>
    <row r="152" spans="1:14" hidden="1" outlineLevel="1">
      <c r="A152" s="16" t="s">
        <v>524</v>
      </c>
      <c r="B152" s="55" t="s">
        <v>363</v>
      </c>
      <c r="C152" s="59">
        <v>303</v>
      </c>
      <c r="D152" s="35"/>
      <c r="E152" s="35">
        <f t="shared" si="13"/>
        <v>0</v>
      </c>
      <c r="F152" s="8"/>
      <c r="G152" s="8"/>
      <c r="H152" s="8"/>
      <c r="I152" s="8"/>
      <c r="J152" s="8"/>
      <c r="K152" s="8"/>
      <c r="L152" s="31">
        <f t="shared" si="14"/>
        <v>303</v>
      </c>
      <c r="M152" s="17"/>
      <c r="N152" s="17">
        <f t="shared" si="15"/>
        <v>303</v>
      </c>
    </row>
    <row r="153" spans="1:14" hidden="1" outlineLevel="1">
      <c r="A153" s="16" t="s">
        <v>1716</v>
      </c>
      <c r="B153" s="55" t="s">
        <v>475</v>
      </c>
      <c r="C153" s="59"/>
      <c r="D153" s="35"/>
      <c r="E153" s="35">
        <f t="shared" si="13"/>
        <v>300</v>
      </c>
      <c r="F153" s="8"/>
      <c r="G153" s="8">
        <v>300</v>
      </c>
      <c r="H153" s="8"/>
      <c r="I153" s="8"/>
      <c r="J153" s="8"/>
      <c r="K153" s="8"/>
      <c r="L153" s="31">
        <f t="shared" si="14"/>
        <v>300</v>
      </c>
      <c r="M153" s="17"/>
      <c r="N153" s="17">
        <f t="shared" si="15"/>
        <v>300</v>
      </c>
    </row>
    <row r="154" spans="1:14" hidden="1" outlineLevel="1">
      <c r="A154" s="16" t="s">
        <v>448</v>
      </c>
      <c r="B154" s="55" t="s">
        <v>449</v>
      </c>
      <c r="C154" s="59"/>
      <c r="D154" s="35"/>
      <c r="E154" s="35">
        <f t="shared" si="13"/>
        <v>300</v>
      </c>
      <c r="F154" s="8">
        <v>8</v>
      </c>
      <c r="G154" s="8"/>
      <c r="H154" s="8"/>
      <c r="I154" s="8"/>
      <c r="J154" s="8">
        <v>292</v>
      </c>
      <c r="K154" s="8"/>
      <c r="L154" s="31">
        <f t="shared" si="14"/>
        <v>300</v>
      </c>
      <c r="M154" s="17"/>
      <c r="N154" s="17">
        <f t="shared" si="15"/>
        <v>300</v>
      </c>
    </row>
    <row r="155" spans="1:14" hidden="1" outlineLevel="1">
      <c r="A155" s="16" t="s">
        <v>525</v>
      </c>
      <c r="B155" s="55" t="s">
        <v>367</v>
      </c>
      <c r="C155" s="59"/>
      <c r="D155" s="35"/>
      <c r="E155" s="35">
        <f t="shared" si="13"/>
        <v>290</v>
      </c>
      <c r="F155" s="8"/>
      <c r="G155" s="8"/>
      <c r="H155" s="8"/>
      <c r="I155" s="8"/>
      <c r="J155" s="8">
        <v>290</v>
      </c>
      <c r="K155" s="8"/>
      <c r="L155" s="31">
        <f t="shared" si="14"/>
        <v>290</v>
      </c>
      <c r="M155" s="17"/>
      <c r="N155" s="17">
        <f t="shared" si="15"/>
        <v>290</v>
      </c>
    </row>
    <row r="156" spans="1:14" hidden="1" outlineLevel="1">
      <c r="A156" s="16" t="s">
        <v>528</v>
      </c>
      <c r="B156" s="55" t="s">
        <v>371</v>
      </c>
      <c r="C156" s="59"/>
      <c r="D156" s="35"/>
      <c r="E156" s="35">
        <f t="shared" si="13"/>
        <v>290</v>
      </c>
      <c r="F156" s="8"/>
      <c r="G156" s="8"/>
      <c r="H156" s="8"/>
      <c r="I156" s="8"/>
      <c r="J156" s="8">
        <v>290</v>
      </c>
      <c r="K156" s="8"/>
      <c r="L156" s="31">
        <f t="shared" si="14"/>
        <v>290</v>
      </c>
      <c r="M156" s="17"/>
      <c r="N156" s="17">
        <f t="shared" si="15"/>
        <v>290</v>
      </c>
    </row>
    <row r="157" spans="1:14" hidden="1" outlineLevel="1">
      <c r="A157" s="16" t="s">
        <v>509</v>
      </c>
      <c r="B157" s="55" t="s">
        <v>373</v>
      </c>
      <c r="C157" s="59"/>
      <c r="D157" s="35"/>
      <c r="E157" s="35">
        <f t="shared" si="13"/>
        <v>290</v>
      </c>
      <c r="F157" s="8"/>
      <c r="G157" s="8"/>
      <c r="H157" s="8"/>
      <c r="I157" s="8"/>
      <c r="J157" s="8">
        <v>290</v>
      </c>
      <c r="K157" s="8"/>
      <c r="L157" s="31">
        <f t="shared" si="14"/>
        <v>290</v>
      </c>
      <c r="M157" s="17"/>
      <c r="N157" s="17">
        <f t="shared" si="15"/>
        <v>290</v>
      </c>
    </row>
    <row r="158" spans="1:14" hidden="1" outlineLevel="1">
      <c r="A158" s="16" t="s">
        <v>543</v>
      </c>
      <c r="B158" s="55" t="s">
        <v>544</v>
      </c>
      <c r="C158" s="59"/>
      <c r="D158" s="35"/>
      <c r="E158" s="35">
        <f t="shared" si="13"/>
        <v>287</v>
      </c>
      <c r="F158" s="8"/>
      <c r="G158" s="8"/>
      <c r="H158" s="8"/>
      <c r="I158" s="8">
        <v>287</v>
      </c>
      <c r="J158" s="8"/>
      <c r="K158" s="8"/>
      <c r="L158" s="31">
        <f t="shared" si="14"/>
        <v>287</v>
      </c>
      <c r="M158" s="17">
        <v>241</v>
      </c>
      <c r="N158" s="17">
        <f t="shared" si="15"/>
        <v>528</v>
      </c>
    </row>
    <row r="159" spans="1:14" hidden="1" outlineLevel="1">
      <c r="A159" s="16" t="s">
        <v>512</v>
      </c>
      <c r="B159" s="55" t="s">
        <v>513</v>
      </c>
      <c r="C159" s="59">
        <v>287</v>
      </c>
      <c r="D159" s="35"/>
      <c r="E159" s="35">
        <f t="shared" si="13"/>
        <v>0</v>
      </c>
      <c r="F159" s="8"/>
      <c r="G159" s="8"/>
      <c r="H159" s="8"/>
      <c r="I159" s="8"/>
      <c r="J159" s="8"/>
      <c r="K159" s="8"/>
      <c r="L159" s="31">
        <f t="shared" si="14"/>
        <v>287</v>
      </c>
      <c r="M159" s="17"/>
      <c r="N159" s="17">
        <f t="shared" si="15"/>
        <v>287</v>
      </c>
    </row>
    <row r="160" spans="1:14" hidden="1" outlineLevel="1">
      <c r="A160" s="16" t="s">
        <v>453</v>
      </c>
      <c r="B160" s="55" t="s">
        <v>359</v>
      </c>
      <c r="C160" s="59">
        <v>285</v>
      </c>
      <c r="D160" s="35"/>
      <c r="E160" s="35">
        <f t="shared" si="13"/>
        <v>0</v>
      </c>
      <c r="F160" s="8"/>
      <c r="G160" s="8"/>
      <c r="H160" s="8"/>
      <c r="I160" s="8"/>
      <c r="J160" s="8"/>
      <c r="K160" s="8"/>
      <c r="L160" s="31">
        <f t="shared" si="14"/>
        <v>285</v>
      </c>
      <c r="M160" s="17"/>
      <c r="N160" s="17">
        <f t="shared" si="15"/>
        <v>285</v>
      </c>
    </row>
    <row r="161" spans="1:14" hidden="1" outlineLevel="1">
      <c r="A161" s="16" t="s">
        <v>459</v>
      </c>
      <c r="B161" s="55" t="s">
        <v>361</v>
      </c>
      <c r="C161" s="59">
        <v>284</v>
      </c>
      <c r="D161" s="35"/>
      <c r="E161" s="35">
        <f t="shared" si="13"/>
        <v>0</v>
      </c>
      <c r="F161" s="8"/>
      <c r="G161" s="8"/>
      <c r="H161" s="8"/>
      <c r="I161" s="8"/>
      <c r="J161" s="8"/>
      <c r="K161" s="8"/>
      <c r="L161" s="31">
        <f t="shared" si="14"/>
        <v>284</v>
      </c>
      <c r="M161" s="17"/>
      <c r="N161" s="17">
        <f t="shared" si="15"/>
        <v>284</v>
      </c>
    </row>
    <row r="162" spans="1:14" hidden="1" outlineLevel="1">
      <c r="A162" s="33" t="s">
        <v>450</v>
      </c>
      <c r="B162" s="53" t="s">
        <v>451</v>
      </c>
      <c r="C162" s="57"/>
      <c r="D162" s="35"/>
      <c r="E162" s="35">
        <f t="shared" si="13"/>
        <v>283</v>
      </c>
      <c r="F162" s="35">
        <v>0</v>
      </c>
      <c r="G162" s="35"/>
      <c r="H162" s="35"/>
      <c r="I162" s="35"/>
      <c r="J162" s="35">
        <v>283</v>
      </c>
      <c r="K162" s="35"/>
      <c r="L162" s="40">
        <f t="shared" si="14"/>
        <v>283</v>
      </c>
      <c r="M162" s="36"/>
      <c r="N162" s="36">
        <f t="shared" si="15"/>
        <v>283</v>
      </c>
    </row>
    <row r="163" spans="1:14" hidden="1" outlineLevel="1">
      <c r="A163" s="16" t="s">
        <v>539</v>
      </c>
      <c r="B163" s="55" t="s">
        <v>540</v>
      </c>
      <c r="C163" s="59"/>
      <c r="D163" s="35"/>
      <c r="E163" s="35">
        <f t="shared" si="13"/>
        <v>280</v>
      </c>
      <c r="F163" s="8"/>
      <c r="G163" s="8"/>
      <c r="H163" s="8"/>
      <c r="I163" s="8">
        <v>280</v>
      </c>
      <c r="J163" s="8"/>
      <c r="K163" s="8"/>
      <c r="L163" s="31">
        <f t="shared" si="14"/>
        <v>280</v>
      </c>
      <c r="M163" s="17">
        <v>25</v>
      </c>
      <c r="N163" s="17">
        <f t="shared" si="15"/>
        <v>305</v>
      </c>
    </row>
    <row r="164" spans="1:14" hidden="1" outlineLevel="1">
      <c r="A164" s="16" t="s">
        <v>388</v>
      </c>
      <c r="B164" s="55" t="s">
        <v>389</v>
      </c>
      <c r="C164" s="59">
        <v>278</v>
      </c>
      <c r="D164" s="35"/>
      <c r="E164" s="35">
        <f t="shared" si="13"/>
        <v>0</v>
      </c>
      <c r="F164" s="8"/>
      <c r="G164" s="8"/>
      <c r="H164" s="8"/>
      <c r="I164" s="8"/>
      <c r="J164" s="8"/>
      <c r="K164" s="8"/>
      <c r="L164" s="31">
        <f t="shared" si="14"/>
        <v>278</v>
      </c>
      <c r="M164" s="17">
        <v>1190</v>
      </c>
      <c r="N164" s="17">
        <f t="shared" si="15"/>
        <v>1468</v>
      </c>
    </row>
    <row r="165" spans="1:14" hidden="1" outlineLevel="1">
      <c r="A165" s="16" t="s">
        <v>1405</v>
      </c>
      <c r="B165" s="55" t="s">
        <v>1406</v>
      </c>
      <c r="C165" s="59">
        <v>278</v>
      </c>
      <c r="D165" s="35"/>
      <c r="E165" s="35">
        <f t="shared" si="13"/>
        <v>0</v>
      </c>
      <c r="F165" s="8"/>
      <c r="G165" s="8"/>
      <c r="H165" s="8"/>
      <c r="I165" s="8"/>
      <c r="J165" s="8"/>
      <c r="K165" s="8"/>
      <c r="L165" s="31">
        <f t="shared" si="14"/>
        <v>278</v>
      </c>
      <c r="M165" s="17"/>
      <c r="N165" s="17">
        <f t="shared" si="15"/>
        <v>278</v>
      </c>
    </row>
    <row r="166" spans="1:14" hidden="1" outlineLevel="1">
      <c r="A166" s="16" t="s">
        <v>1702</v>
      </c>
      <c r="B166" s="55" t="s">
        <v>1703</v>
      </c>
      <c r="C166" s="59"/>
      <c r="D166" s="35">
        <v>278</v>
      </c>
      <c r="E166" s="35">
        <f t="shared" si="13"/>
        <v>0</v>
      </c>
      <c r="F166" s="8"/>
      <c r="G166" s="8"/>
      <c r="H166" s="8"/>
      <c r="I166" s="8"/>
      <c r="J166" s="8"/>
      <c r="K166" s="8"/>
      <c r="L166" s="31">
        <f t="shared" si="14"/>
        <v>278</v>
      </c>
      <c r="M166" s="17"/>
      <c r="N166" s="17">
        <f t="shared" si="15"/>
        <v>278</v>
      </c>
    </row>
    <row r="167" spans="1:14" hidden="1" outlineLevel="1">
      <c r="A167" s="16" t="s">
        <v>1715</v>
      </c>
      <c r="B167" s="55" t="s">
        <v>477</v>
      </c>
      <c r="C167" s="59"/>
      <c r="D167" s="35"/>
      <c r="E167" s="35">
        <f t="shared" si="13"/>
        <v>277</v>
      </c>
      <c r="F167" s="8"/>
      <c r="G167" s="8">
        <v>277</v>
      </c>
      <c r="H167" s="8"/>
      <c r="I167" s="8"/>
      <c r="J167" s="8"/>
      <c r="K167" s="8"/>
      <c r="L167" s="31">
        <f t="shared" si="14"/>
        <v>277</v>
      </c>
      <c r="M167" s="17"/>
      <c r="N167" s="17">
        <f t="shared" si="15"/>
        <v>277</v>
      </c>
    </row>
    <row r="168" spans="1:14" hidden="1" outlineLevel="1">
      <c r="A168" s="16" t="s">
        <v>257</v>
      </c>
      <c r="B168" s="55" t="s">
        <v>44</v>
      </c>
      <c r="C168" s="59">
        <v>264</v>
      </c>
      <c r="D168" s="35">
        <v>10</v>
      </c>
      <c r="E168" s="35">
        <f t="shared" si="13"/>
        <v>0</v>
      </c>
      <c r="F168" s="8"/>
      <c r="G168" s="8"/>
      <c r="H168" s="8"/>
      <c r="I168" s="8"/>
      <c r="J168" s="8"/>
      <c r="K168" s="8"/>
      <c r="L168" s="31">
        <f t="shared" si="14"/>
        <v>274</v>
      </c>
      <c r="M168" s="17"/>
      <c r="N168" s="17">
        <f t="shared" si="15"/>
        <v>274</v>
      </c>
    </row>
    <row r="169" spans="1:14" hidden="1" outlineLevel="1">
      <c r="A169" s="33" t="s">
        <v>396</v>
      </c>
      <c r="B169" s="53" t="s">
        <v>42</v>
      </c>
      <c r="C169" s="57">
        <v>272</v>
      </c>
      <c r="D169" s="35"/>
      <c r="E169" s="35">
        <f t="shared" si="13"/>
        <v>0</v>
      </c>
      <c r="F169" s="35"/>
      <c r="G169" s="35"/>
      <c r="H169" s="35"/>
      <c r="I169" s="35"/>
      <c r="J169" s="35"/>
      <c r="K169" s="35"/>
      <c r="L169" s="40">
        <f t="shared" si="14"/>
        <v>272</v>
      </c>
      <c r="M169" s="36"/>
      <c r="N169" s="36">
        <f t="shared" si="15"/>
        <v>272</v>
      </c>
    </row>
    <row r="170" spans="1:14" hidden="1" outlineLevel="1">
      <c r="A170" s="16" t="s">
        <v>319</v>
      </c>
      <c r="B170" s="55" t="s">
        <v>320</v>
      </c>
      <c r="C170" s="59"/>
      <c r="D170" s="35"/>
      <c r="E170" s="35">
        <f t="shared" si="13"/>
        <v>269</v>
      </c>
      <c r="F170" s="8"/>
      <c r="G170" s="8"/>
      <c r="H170" s="8"/>
      <c r="I170" s="8"/>
      <c r="J170" s="8">
        <v>269</v>
      </c>
      <c r="K170" s="8"/>
      <c r="L170" s="31">
        <f t="shared" si="14"/>
        <v>269</v>
      </c>
      <c r="M170" s="17"/>
      <c r="N170" s="17">
        <f t="shared" si="15"/>
        <v>269</v>
      </c>
    </row>
    <row r="171" spans="1:14" hidden="1" outlineLevel="1">
      <c r="A171" s="16" t="s">
        <v>68</v>
      </c>
      <c r="B171" s="55" t="s">
        <v>69</v>
      </c>
      <c r="C171" s="59">
        <v>267</v>
      </c>
      <c r="D171" s="35"/>
      <c r="E171" s="35">
        <f t="shared" si="13"/>
        <v>0</v>
      </c>
      <c r="F171" s="8"/>
      <c r="G171" s="8"/>
      <c r="H171" s="8"/>
      <c r="I171" s="8"/>
      <c r="J171" s="8"/>
      <c r="K171" s="8"/>
      <c r="L171" s="31">
        <f t="shared" si="14"/>
        <v>267</v>
      </c>
      <c r="M171" s="17">
        <v>1926</v>
      </c>
      <c r="N171" s="17">
        <f t="shared" si="15"/>
        <v>2193</v>
      </c>
    </row>
    <row r="172" spans="1:14" hidden="1" outlineLevel="1">
      <c r="A172" s="16" t="s">
        <v>541</v>
      </c>
      <c r="B172" s="55" t="s">
        <v>542</v>
      </c>
      <c r="C172" s="59"/>
      <c r="D172" s="35"/>
      <c r="E172" s="35">
        <f t="shared" si="13"/>
        <v>260</v>
      </c>
      <c r="F172" s="8"/>
      <c r="G172" s="8"/>
      <c r="H172" s="8"/>
      <c r="I172" s="8">
        <v>260</v>
      </c>
      <c r="J172" s="8"/>
      <c r="K172" s="8"/>
      <c r="L172" s="31">
        <f t="shared" si="14"/>
        <v>260</v>
      </c>
      <c r="M172" s="17">
        <v>31</v>
      </c>
      <c r="N172" s="17">
        <f t="shared" si="15"/>
        <v>291</v>
      </c>
    </row>
    <row r="173" spans="1:14" hidden="1" outlineLevel="1">
      <c r="A173" s="16" t="s">
        <v>1403</v>
      </c>
      <c r="B173" s="55" t="s">
        <v>351</v>
      </c>
      <c r="C173" s="59">
        <v>260</v>
      </c>
      <c r="D173" s="35"/>
      <c r="E173" s="35">
        <f t="shared" si="13"/>
        <v>0</v>
      </c>
      <c r="F173" s="8"/>
      <c r="G173" s="8"/>
      <c r="H173" s="8"/>
      <c r="I173" s="8"/>
      <c r="J173" s="8"/>
      <c r="K173" s="8"/>
      <c r="L173" s="31">
        <f t="shared" si="14"/>
        <v>260</v>
      </c>
      <c r="M173" s="17"/>
      <c r="N173" s="17">
        <f t="shared" si="15"/>
        <v>260</v>
      </c>
    </row>
    <row r="174" spans="1:14" hidden="1" outlineLevel="1">
      <c r="A174" s="16" t="s">
        <v>218</v>
      </c>
      <c r="B174" s="55" t="s">
        <v>219</v>
      </c>
      <c r="C174" s="59">
        <v>104</v>
      </c>
      <c r="D174" s="35">
        <v>153</v>
      </c>
      <c r="E174" s="35">
        <f t="shared" si="13"/>
        <v>0</v>
      </c>
      <c r="F174" s="8"/>
      <c r="G174" s="8"/>
      <c r="H174" s="8"/>
      <c r="I174" s="8"/>
      <c r="J174" s="8"/>
      <c r="K174" s="8"/>
      <c r="L174" s="31">
        <f t="shared" si="14"/>
        <v>257</v>
      </c>
      <c r="M174" s="17">
        <v>153</v>
      </c>
      <c r="N174" s="17">
        <f t="shared" si="15"/>
        <v>410</v>
      </c>
    </row>
    <row r="175" spans="1:14" hidden="1" outlineLevel="1">
      <c r="A175" s="16" t="s">
        <v>476</v>
      </c>
      <c r="B175" s="55" t="s">
        <v>477</v>
      </c>
      <c r="C175" s="59"/>
      <c r="D175" s="35"/>
      <c r="E175" s="35">
        <f t="shared" si="13"/>
        <v>251</v>
      </c>
      <c r="F175" s="8"/>
      <c r="G175" s="8">
        <v>251</v>
      </c>
      <c r="H175" s="8"/>
      <c r="I175" s="8"/>
      <c r="J175" s="8"/>
      <c r="K175" s="8"/>
      <c r="L175" s="31">
        <f t="shared" si="14"/>
        <v>251</v>
      </c>
      <c r="M175" s="17"/>
      <c r="N175" s="17">
        <f t="shared" si="15"/>
        <v>251</v>
      </c>
    </row>
    <row r="176" spans="1:14" hidden="1" outlineLevel="1">
      <c r="A176" s="16" t="s">
        <v>545</v>
      </c>
      <c r="B176" s="55" t="s">
        <v>546</v>
      </c>
      <c r="C176" s="59"/>
      <c r="D176" s="35"/>
      <c r="E176" s="35">
        <f t="shared" si="13"/>
        <v>241</v>
      </c>
      <c r="F176" s="8"/>
      <c r="G176" s="8"/>
      <c r="H176" s="8"/>
      <c r="I176" s="8">
        <v>241</v>
      </c>
      <c r="J176" s="8"/>
      <c r="K176" s="8"/>
      <c r="L176" s="31">
        <f t="shared" si="14"/>
        <v>241</v>
      </c>
      <c r="M176" s="17">
        <v>84</v>
      </c>
      <c r="N176" s="17">
        <f t="shared" si="15"/>
        <v>325</v>
      </c>
    </row>
    <row r="177" spans="1:14" hidden="1" outlineLevel="1">
      <c r="A177" s="16" t="s">
        <v>474</v>
      </c>
      <c r="B177" s="55" t="s">
        <v>475</v>
      </c>
      <c r="C177" s="59"/>
      <c r="D177" s="35"/>
      <c r="E177" s="35">
        <f t="shared" si="13"/>
        <v>236</v>
      </c>
      <c r="F177" s="8"/>
      <c r="G177" s="8">
        <v>236</v>
      </c>
      <c r="H177" s="8"/>
      <c r="I177" s="8"/>
      <c r="J177" s="8"/>
      <c r="K177" s="8"/>
      <c r="L177" s="31">
        <f t="shared" si="14"/>
        <v>236</v>
      </c>
      <c r="M177" s="17"/>
      <c r="N177" s="17">
        <f t="shared" si="15"/>
        <v>236</v>
      </c>
    </row>
    <row r="178" spans="1:14" hidden="1" outlineLevel="1">
      <c r="A178" s="16" t="s">
        <v>547</v>
      </c>
      <c r="B178" s="55" t="s">
        <v>548</v>
      </c>
      <c r="C178" s="59"/>
      <c r="D178" s="35"/>
      <c r="E178" s="35">
        <f t="shared" si="13"/>
        <v>235</v>
      </c>
      <c r="F178" s="8"/>
      <c r="G178" s="8"/>
      <c r="H178" s="8"/>
      <c r="I178" s="8"/>
      <c r="J178" s="8">
        <v>235</v>
      </c>
      <c r="K178" s="8"/>
      <c r="L178" s="31">
        <f t="shared" si="14"/>
        <v>235</v>
      </c>
      <c r="M178" s="17"/>
      <c r="N178" s="17">
        <f t="shared" si="15"/>
        <v>235</v>
      </c>
    </row>
    <row r="179" spans="1:14" hidden="1" outlineLevel="1">
      <c r="A179" s="16" t="s">
        <v>421</v>
      </c>
      <c r="B179" s="55" t="s">
        <v>422</v>
      </c>
      <c r="C179" s="59">
        <v>232</v>
      </c>
      <c r="D179" s="35"/>
      <c r="E179" s="35">
        <f t="shared" si="13"/>
        <v>0</v>
      </c>
      <c r="F179" s="8"/>
      <c r="G179" s="8"/>
      <c r="H179" s="8"/>
      <c r="I179" s="8"/>
      <c r="J179" s="8"/>
      <c r="K179" s="8"/>
      <c r="L179" s="31">
        <f t="shared" si="14"/>
        <v>232</v>
      </c>
      <c r="M179" s="17"/>
      <c r="N179" s="17">
        <f t="shared" si="15"/>
        <v>232</v>
      </c>
    </row>
    <row r="180" spans="1:14" hidden="1" outlineLevel="1">
      <c r="A180" s="16" t="s">
        <v>337</v>
      </c>
      <c r="B180" s="55" t="s">
        <v>338</v>
      </c>
      <c r="C180" s="59">
        <v>228</v>
      </c>
      <c r="D180" s="35"/>
      <c r="E180" s="35">
        <f t="shared" si="13"/>
        <v>0</v>
      </c>
      <c r="F180" s="8"/>
      <c r="G180" s="8"/>
      <c r="H180" s="8"/>
      <c r="I180" s="8"/>
      <c r="J180" s="8"/>
      <c r="K180" s="8"/>
      <c r="L180" s="31">
        <f t="shared" si="14"/>
        <v>228</v>
      </c>
      <c r="M180" s="17"/>
      <c r="N180" s="17">
        <f t="shared" si="15"/>
        <v>228</v>
      </c>
    </row>
    <row r="181" spans="1:14" hidden="1" outlineLevel="1">
      <c r="A181" s="16" t="s">
        <v>4</v>
      </c>
      <c r="B181" s="55" t="s">
        <v>5</v>
      </c>
      <c r="C181" s="59">
        <v>220</v>
      </c>
      <c r="D181" s="35"/>
      <c r="E181" s="35">
        <f t="shared" si="13"/>
        <v>0</v>
      </c>
      <c r="F181" s="8"/>
      <c r="G181" s="8"/>
      <c r="H181" s="8"/>
      <c r="I181" s="8"/>
      <c r="J181" s="8"/>
      <c r="K181" s="8"/>
      <c r="L181" s="31">
        <f t="shared" si="14"/>
        <v>220</v>
      </c>
      <c r="M181" s="17"/>
      <c r="N181" s="17">
        <f t="shared" si="15"/>
        <v>220</v>
      </c>
    </row>
    <row r="182" spans="1:14" hidden="1" outlineLevel="1">
      <c r="A182" s="16" t="s">
        <v>520</v>
      </c>
      <c r="B182" s="55" t="s">
        <v>383</v>
      </c>
      <c r="C182" s="59">
        <v>214</v>
      </c>
      <c r="D182" s="35"/>
      <c r="E182" s="35">
        <f t="shared" si="13"/>
        <v>0</v>
      </c>
      <c r="F182" s="8"/>
      <c r="G182" s="8"/>
      <c r="H182" s="8"/>
      <c r="I182" s="8"/>
      <c r="J182" s="8"/>
      <c r="K182" s="8"/>
      <c r="L182" s="31">
        <f t="shared" si="14"/>
        <v>214</v>
      </c>
      <c r="M182" s="17"/>
      <c r="N182" s="17">
        <f t="shared" si="15"/>
        <v>214</v>
      </c>
    </row>
    <row r="183" spans="1:14" hidden="1" outlineLevel="1">
      <c r="A183" s="16" t="s">
        <v>19</v>
      </c>
      <c r="B183" s="55" t="s">
        <v>20</v>
      </c>
      <c r="C183" s="59">
        <v>211</v>
      </c>
      <c r="D183" s="35"/>
      <c r="E183" s="35">
        <f t="shared" si="13"/>
        <v>0</v>
      </c>
      <c r="F183" s="8"/>
      <c r="G183" s="8"/>
      <c r="H183" s="8"/>
      <c r="I183" s="8"/>
      <c r="J183" s="8"/>
      <c r="K183" s="8"/>
      <c r="L183" s="31">
        <f t="shared" si="14"/>
        <v>211</v>
      </c>
      <c r="M183" s="17"/>
      <c r="N183" s="17">
        <f t="shared" si="15"/>
        <v>211</v>
      </c>
    </row>
    <row r="184" spans="1:14" hidden="1" outlineLevel="1">
      <c r="A184" s="16" t="s">
        <v>537</v>
      </c>
      <c r="B184" s="55" t="s">
        <v>538</v>
      </c>
      <c r="C184" s="59"/>
      <c r="D184" s="35"/>
      <c r="E184" s="35">
        <f t="shared" ref="E184:E247" si="16">SUM(F184:K184)</f>
        <v>210</v>
      </c>
      <c r="F184" s="8"/>
      <c r="G184" s="8"/>
      <c r="H184" s="8"/>
      <c r="I184" s="8"/>
      <c r="J184" s="8">
        <v>210</v>
      </c>
      <c r="K184" s="8"/>
      <c r="L184" s="31">
        <f t="shared" ref="L184:L247" si="17">SUM(C184:E184)</f>
        <v>210</v>
      </c>
      <c r="M184" s="17"/>
      <c r="N184" s="17">
        <f t="shared" ref="N184:N247" si="18">L184+M184</f>
        <v>210</v>
      </c>
    </row>
    <row r="185" spans="1:14" hidden="1" outlineLevel="1">
      <c r="A185" s="16" t="s">
        <v>21</v>
      </c>
      <c r="B185" s="55" t="s">
        <v>22</v>
      </c>
      <c r="C185" s="59">
        <v>209</v>
      </c>
      <c r="D185" s="35"/>
      <c r="E185" s="35">
        <f t="shared" si="16"/>
        <v>0</v>
      </c>
      <c r="F185" s="8"/>
      <c r="G185" s="8"/>
      <c r="H185" s="8"/>
      <c r="I185" s="8"/>
      <c r="J185" s="8"/>
      <c r="K185" s="8"/>
      <c r="L185" s="31">
        <f t="shared" si="17"/>
        <v>209</v>
      </c>
      <c r="M185" s="17"/>
      <c r="N185" s="17">
        <f t="shared" si="18"/>
        <v>209</v>
      </c>
    </row>
    <row r="186" spans="1:14" hidden="1" outlineLevel="1">
      <c r="A186" s="33" t="s">
        <v>1722</v>
      </c>
      <c r="B186" s="53" t="s">
        <v>492</v>
      </c>
      <c r="C186" s="57"/>
      <c r="D186" s="35"/>
      <c r="E186" s="35">
        <f t="shared" si="16"/>
        <v>208</v>
      </c>
      <c r="F186" s="35"/>
      <c r="G186" s="35">
        <v>208</v>
      </c>
      <c r="H186" s="35"/>
      <c r="I186" s="35"/>
      <c r="J186" s="35"/>
      <c r="K186" s="35"/>
      <c r="L186" s="40">
        <f t="shared" si="17"/>
        <v>208</v>
      </c>
      <c r="M186" s="36"/>
      <c r="N186" s="36">
        <f t="shared" si="18"/>
        <v>208</v>
      </c>
    </row>
    <row r="187" spans="1:14" hidden="1" outlineLevel="1">
      <c r="A187" s="16" t="s">
        <v>214</v>
      </c>
      <c r="B187" s="55" t="s">
        <v>215</v>
      </c>
      <c r="C187" s="59">
        <v>195</v>
      </c>
      <c r="D187" s="35">
        <v>13</v>
      </c>
      <c r="E187" s="35">
        <f t="shared" si="16"/>
        <v>0</v>
      </c>
      <c r="F187" s="8"/>
      <c r="G187" s="8"/>
      <c r="H187" s="8"/>
      <c r="I187" s="8"/>
      <c r="J187" s="8"/>
      <c r="K187" s="8"/>
      <c r="L187" s="31">
        <f t="shared" si="17"/>
        <v>208</v>
      </c>
      <c r="M187" s="17"/>
      <c r="N187" s="17">
        <f t="shared" si="18"/>
        <v>208</v>
      </c>
    </row>
    <row r="188" spans="1:14" hidden="1" outlineLevel="1">
      <c r="A188" s="16" t="s">
        <v>106</v>
      </c>
      <c r="B188" s="55" t="s">
        <v>107</v>
      </c>
      <c r="C188" s="59">
        <v>207</v>
      </c>
      <c r="D188" s="35"/>
      <c r="E188" s="35">
        <f t="shared" si="16"/>
        <v>0</v>
      </c>
      <c r="F188" s="8"/>
      <c r="G188" s="8"/>
      <c r="H188" s="8"/>
      <c r="I188" s="8"/>
      <c r="J188" s="8"/>
      <c r="K188" s="8"/>
      <c r="L188" s="31">
        <f t="shared" si="17"/>
        <v>207</v>
      </c>
      <c r="M188" s="17">
        <v>1721</v>
      </c>
      <c r="N188" s="17">
        <f t="shared" si="18"/>
        <v>1928</v>
      </c>
    </row>
    <row r="189" spans="1:14" hidden="1" outlineLevel="1">
      <c r="A189" s="16" t="s">
        <v>535</v>
      </c>
      <c r="B189" s="55" t="s">
        <v>536</v>
      </c>
      <c r="C189" s="59"/>
      <c r="D189" s="35"/>
      <c r="E189" s="35">
        <f t="shared" si="16"/>
        <v>207</v>
      </c>
      <c r="F189" s="8"/>
      <c r="G189" s="8"/>
      <c r="H189" s="8"/>
      <c r="I189" s="8"/>
      <c r="J189" s="8">
        <v>207</v>
      </c>
      <c r="K189" s="8"/>
      <c r="L189" s="31">
        <f t="shared" si="17"/>
        <v>207</v>
      </c>
      <c r="M189" s="17"/>
      <c r="N189" s="17">
        <f t="shared" si="18"/>
        <v>207</v>
      </c>
    </row>
    <row r="190" spans="1:14" hidden="1" outlineLevel="1">
      <c r="A190" s="16" t="s">
        <v>243</v>
      </c>
      <c r="B190" s="55" t="s">
        <v>244</v>
      </c>
      <c r="C190" s="59">
        <v>0</v>
      </c>
      <c r="D190" s="35"/>
      <c r="E190" s="35">
        <f t="shared" si="16"/>
        <v>204</v>
      </c>
      <c r="F190" s="8"/>
      <c r="G190" s="8">
        <v>204</v>
      </c>
      <c r="H190" s="8"/>
      <c r="I190" s="8"/>
      <c r="J190" s="8"/>
      <c r="K190" s="8"/>
      <c r="L190" s="31">
        <f t="shared" si="17"/>
        <v>204</v>
      </c>
      <c r="M190" s="17"/>
      <c r="N190" s="17">
        <f t="shared" si="18"/>
        <v>204</v>
      </c>
    </row>
    <row r="191" spans="1:14" hidden="1" outlineLevel="1">
      <c r="A191" s="16" t="s">
        <v>515</v>
      </c>
      <c r="B191" s="55" t="s">
        <v>516</v>
      </c>
      <c r="C191" s="59"/>
      <c r="D191" s="35"/>
      <c r="E191" s="35">
        <f t="shared" si="16"/>
        <v>201</v>
      </c>
      <c r="F191" s="8"/>
      <c r="G191" s="8"/>
      <c r="H191" s="8"/>
      <c r="I191" s="8"/>
      <c r="J191" s="8">
        <v>201</v>
      </c>
      <c r="K191" s="8"/>
      <c r="L191" s="31">
        <f t="shared" si="17"/>
        <v>201</v>
      </c>
      <c r="M191" s="17"/>
      <c r="N191" s="17">
        <f t="shared" si="18"/>
        <v>201</v>
      </c>
    </row>
    <row r="192" spans="1:14" hidden="1" outlineLevel="1">
      <c r="A192" s="16" t="s">
        <v>1391</v>
      </c>
      <c r="B192" s="55" t="s">
        <v>1392</v>
      </c>
      <c r="C192" s="59"/>
      <c r="D192" s="35"/>
      <c r="E192" s="35">
        <f t="shared" si="16"/>
        <v>200</v>
      </c>
      <c r="F192" s="8"/>
      <c r="G192" s="8"/>
      <c r="H192" s="8"/>
      <c r="I192" s="8">
        <v>200</v>
      </c>
      <c r="J192" s="8"/>
      <c r="K192" s="8"/>
      <c r="L192" s="31">
        <f t="shared" si="17"/>
        <v>200</v>
      </c>
      <c r="M192" s="17"/>
      <c r="N192" s="17">
        <f t="shared" si="18"/>
        <v>200</v>
      </c>
    </row>
    <row r="193" spans="1:14" hidden="1" outlineLevel="1">
      <c r="A193" s="16" t="s">
        <v>510</v>
      </c>
      <c r="B193" s="55" t="s">
        <v>511</v>
      </c>
      <c r="C193" s="59"/>
      <c r="D193" s="35"/>
      <c r="E193" s="35">
        <f t="shared" si="16"/>
        <v>198</v>
      </c>
      <c r="F193" s="8"/>
      <c r="G193" s="8"/>
      <c r="H193" s="8"/>
      <c r="I193" s="8"/>
      <c r="J193" s="8">
        <v>198</v>
      </c>
      <c r="K193" s="8"/>
      <c r="L193" s="31">
        <f t="shared" si="17"/>
        <v>198</v>
      </c>
      <c r="M193" s="17"/>
      <c r="N193" s="17">
        <f t="shared" si="18"/>
        <v>198</v>
      </c>
    </row>
    <row r="194" spans="1:14" hidden="1" outlineLevel="1">
      <c r="A194" s="16" t="s">
        <v>517</v>
      </c>
      <c r="B194" s="55" t="s">
        <v>518</v>
      </c>
      <c r="C194" s="59"/>
      <c r="D194" s="35"/>
      <c r="E194" s="35">
        <f t="shared" si="16"/>
        <v>195</v>
      </c>
      <c r="F194" s="8"/>
      <c r="G194" s="8"/>
      <c r="H194" s="8"/>
      <c r="I194" s="8"/>
      <c r="J194" s="8">
        <v>195</v>
      </c>
      <c r="K194" s="8"/>
      <c r="L194" s="31">
        <f t="shared" si="17"/>
        <v>195</v>
      </c>
      <c r="M194" s="17"/>
      <c r="N194" s="17">
        <f t="shared" si="18"/>
        <v>195</v>
      </c>
    </row>
    <row r="195" spans="1:14" hidden="1" outlineLevel="1">
      <c r="A195" s="16" t="s">
        <v>1728</v>
      </c>
      <c r="B195" s="55" t="s">
        <v>496</v>
      </c>
      <c r="C195" s="59"/>
      <c r="D195" s="35"/>
      <c r="E195" s="35">
        <f t="shared" si="16"/>
        <v>194</v>
      </c>
      <c r="F195" s="8"/>
      <c r="G195" s="8">
        <v>194</v>
      </c>
      <c r="H195" s="8"/>
      <c r="I195" s="8"/>
      <c r="J195" s="8"/>
      <c r="K195" s="8"/>
      <c r="L195" s="31">
        <f t="shared" si="17"/>
        <v>194</v>
      </c>
      <c r="M195" s="17"/>
      <c r="N195" s="17">
        <f t="shared" si="18"/>
        <v>194</v>
      </c>
    </row>
    <row r="196" spans="1:14" hidden="1" outlineLevel="1">
      <c r="A196" s="16" t="s">
        <v>533</v>
      </c>
      <c r="B196" s="55" t="s">
        <v>534</v>
      </c>
      <c r="C196" s="59"/>
      <c r="D196" s="35"/>
      <c r="E196" s="35">
        <f t="shared" si="16"/>
        <v>194</v>
      </c>
      <c r="F196" s="8"/>
      <c r="G196" s="8"/>
      <c r="H196" s="8"/>
      <c r="I196" s="8"/>
      <c r="J196" s="8">
        <v>194</v>
      </c>
      <c r="K196" s="8"/>
      <c r="L196" s="31">
        <f t="shared" si="17"/>
        <v>194</v>
      </c>
      <c r="M196" s="17"/>
      <c r="N196" s="17">
        <f t="shared" si="18"/>
        <v>194</v>
      </c>
    </row>
    <row r="197" spans="1:14" hidden="1" outlineLevel="1">
      <c r="A197" s="16" t="s">
        <v>399</v>
      </c>
      <c r="B197" s="55" t="s">
        <v>48</v>
      </c>
      <c r="C197" s="59">
        <v>187</v>
      </c>
      <c r="D197" s="35">
        <v>4</v>
      </c>
      <c r="E197" s="35">
        <f t="shared" si="16"/>
        <v>0</v>
      </c>
      <c r="F197" s="8"/>
      <c r="G197" s="8"/>
      <c r="H197" s="8"/>
      <c r="I197" s="8"/>
      <c r="J197" s="8"/>
      <c r="K197" s="8"/>
      <c r="L197" s="31">
        <f t="shared" si="17"/>
        <v>191</v>
      </c>
      <c r="M197" s="17"/>
      <c r="N197" s="17">
        <f t="shared" si="18"/>
        <v>191</v>
      </c>
    </row>
    <row r="198" spans="1:14" hidden="1" outlineLevel="1">
      <c r="A198" s="16" t="s">
        <v>272</v>
      </c>
      <c r="B198" s="55" t="s">
        <v>273</v>
      </c>
      <c r="C198" s="59">
        <v>0</v>
      </c>
      <c r="D198" s="35"/>
      <c r="E198" s="35">
        <f t="shared" si="16"/>
        <v>190</v>
      </c>
      <c r="F198" s="8"/>
      <c r="G198" s="8">
        <v>190</v>
      </c>
      <c r="H198" s="8"/>
      <c r="I198" s="8"/>
      <c r="J198" s="8"/>
      <c r="K198" s="8"/>
      <c r="L198" s="31">
        <f t="shared" si="17"/>
        <v>190</v>
      </c>
      <c r="M198" s="17">
        <v>100</v>
      </c>
      <c r="N198" s="17">
        <f t="shared" si="18"/>
        <v>290</v>
      </c>
    </row>
    <row r="199" spans="1:14" hidden="1" outlineLevel="1">
      <c r="A199" s="16" t="s">
        <v>514</v>
      </c>
      <c r="B199" s="55" t="s">
        <v>369</v>
      </c>
      <c r="C199" s="59"/>
      <c r="D199" s="35"/>
      <c r="E199" s="35">
        <f t="shared" si="16"/>
        <v>188</v>
      </c>
      <c r="F199" s="8"/>
      <c r="G199" s="8"/>
      <c r="H199" s="8"/>
      <c r="I199" s="8"/>
      <c r="J199" s="8">
        <v>188</v>
      </c>
      <c r="K199" s="8"/>
      <c r="L199" s="31">
        <f t="shared" si="17"/>
        <v>188</v>
      </c>
      <c r="M199" s="17"/>
      <c r="N199" s="17">
        <f t="shared" si="18"/>
        <v>188</v>
      </c>
    </row>
    <row r="200" spans="1:14" hidden="1" outlineLevel="1">
      <c r="A200" s="33" t="s">
        <v>508</v>
      </c>
      <c r="B200" s="53" t="s">
        <v>365</v>
      </c>
      <c r="C200" s="57"/>
      <c r="D200" s="35"/>
      <c r="E200" s="35">
        <f t="shared" si="16"/>
        <v>188</v>
      </c>
      <c r="F200" s="35"/>
      <c r="G200" s="35"/>
      <c r="H200" s="35"/>
      <c r="I200" s="35"/>
      <c r="J200" s="35">
        <v>188</v>
      </c>
      <c r="K200" s="35"/>
      <c r="L200" s="40">
        <f t="shared" si="17"/>
        <v>188</v>
      </c>
      <c r="M200" s="36"/>
      <c r="N200" s="36">
        <f t="shared" si="18"/>
        <v>188</v>
      </c>
    </row>
    <row r="201" spans="1:14" hidden="1" outlineLevel="1">
      <c r="A201" s="16" t="s">
        <v>1725</v>
      </c>
      <c r="B201" s="55" t="s">
        <v>491</v>
      </c>
      <c r="C201" s="59"/>
      <c r="D201" s="35"/>
      <c r="E201" s="35">
        <f t="shared" si="16"/>
        <v>185</v>
      </c>
      <c r="F201" s="8"/>
      <c r="G201" s="8">
        <v>185</v>
      </c>
      <c r="H201" s="8"/>
      <c r="I201" s="8"/>
      <c r="J201" s="8"/>
      <c r="K201" s="8"/>
      <c r="L201" s="31">
        <f t="shared" si="17"/>
        <v>185</v>
      </c>
      <c r="M201" s="17"/>
      <c r="N201" s="17">
        <f t="shared" si="18"/>
        <v>185</v>
      </c>
    </row>
    <row r="202" spans="1:14" hidden="1" outlineLevel="1">
      <c r="A202" s="16" t="s">
        <v>102</v>
      </c>
      <c r="B202" s="55" t="s">
        <v>103</v>
      </c>
      <c r="C202" s="59">
        <v>182</v>
      </c>
      <c r="D202" s="35"/>
      <c r="E202" s="35">
        <f t="shared" si="16"/>
        <v>0</v>
      </c>
      <c r="F202" s="8"/>
      <c r="G202" s="8"/>
      <c r="H202" s="8"/>
      <c r="I202" s="8"/>
      <c r="J202" s="8"/>
      <c r="K202" s="8"/>
      <c r="L202" s="31">
        <f t="shared" si="17"/>
        <v>182</v>
      </c>
      <c r="M202" s="17">
        <v>1889</v>
      </c>
      <c r="N202" s="17">
        <f t="shared" si="18"/>
        <v>2071</v>
      </c>
    </row>
    <row r="203" spans="1:14" hidden="1" outlineLevel="1">
      <c r="A203" s="16" t="s">
        <v>551</v>
      </c>
      <c r="B203" s="55" t="s">
        <v>552</v>
      </c>
      <c r="C203" s="59"/>
      <c r="D203" s="35"/>
      <c r="E203" s="35">
        <f t="shared" si="16"/>
        <v>182</v>
      </c>
      <c r="F203" s="8">
        <v>0</v>
      </c>
      <c r="G203" s="8"/>
      <c r="H203" s="8"/>
      <c r="I203" s="8"/>
      <c r="J203" s="8">
        <v>182</v>
      </c>
      <c r="K203" s="8"/>
      <c r="L203" s="31">
        <f t="shared" si="17"/>
        <v>182</v>
      </c>
      <c r="M203" s="17"/>
      <c r="N203" s="17">
        <f t="shared" si="18"/>
        <v>182</v>
      </c>
    </row>
    <row r="204" spans="1:14" hidden="1" outlineLevel="1">
      <c r="A204" s="16" t="s">
        <v>1712</v>
      </c>
      <c r="B204" s="55" t="s">
        <v>485</v>
      </c>
      <c r="C204" s="59"/>
      <c r="D204" s="35"/>
      <c r="E204" s="35">
        <f t="shared" si="16"/>
        <v>180</v>
      </c>
      <c r="F204" s="8"/>
      <c r="G204" s="8">
        <v>180</v>
      </c>
      <c r="H204" s="8"/>
      <c r="I204" s="8"/>
      <c r="J204" s="8"/>
      <c r="K204" s="8"/>
      <c r="L204" s="31">
        <f t="shared" si="17"/>
        <v>180</v>
      </c>
      <c r="M204" s="17"/>
      <c r="N204" s="17">
        <f t="shared" si="18"/>
        <v>180</v>
      </c>
    </row>
    <row r="205" spans="1:14" hidden="1" outlineLevel="1">
      <c r="A205" s="16" t="s">
        <v>490</v>
      </c>
      <c r="B205" s="55" t="s">
        <v>491</v>
      </c>
      <c r="C205" s="59"/>
      <c r="D205" s="35"/>
      <c r="E205" s="35">
        <f t="shared" si="16"/>
        <v>177</v>
      </c>
      <c r="F205" s="8"/>
      <c r="G205" s="8">
        <v>177</v>
      </c>
      <c r="H205" s="8"/>
      <c r="I205" s="8"/>
      <c r="J205" s="8"/>
      <c r="K205" s="8"/>
      <c r="L205" s="31">
        <f t="shared" si="17"/>
        <v>177</v>
      </c>
      <c r="M205" s="17"/>
      <c r="N205" s="17">
        <f t="shared" si="18"/>
        <v>177</v>
      </c>
    </row>
    <row r="206" spans="1:14" hidden="1" outlineLevel="1">
      <c r="A206" s="16" t="s">
        <v>407</v>
      </c>
      <c r="B206" s="55" t="s">
        <v>408</v>
      </c>
      <c r="C206" s="59">
        <v>175</v>
      </c>
      <c r="D206" s="35"/>
      <c r="E206" s="35">
        <f t="shared" si="16"/>
        <v>0</v>
      </c>
      <c r="F206" s="8"/>
      <c r="G206" s="8"/>
      <c r="H206" s="8"/>
      <c r="I206" s="8"/>
      <c r="J206" s="8"/>
      <c r="K206" s="8"/>
      <c r="L206" s="31">
        <f t="shared" si="17"/>
        <v>175</v>
      </c>
      <c r="M206" s="17"/>
      <c r="N206" s="17">
        <f t="shared" si="18"/>
        <v>175</v>
      </c>
    </row>
    <row r="207" spans="1:14" hidden="1" outlineLevel="1">
      <c r="A207" s="16" t="s">
        <v>498</v>
      </c>
      <c r="B207" s="55" t="s">
        <v>499</v>
      </c>
      <c r="C207" s="59"/>
      <c r="D207" s="35"/>
      <c r="E207" s="35">
        <f t="shared" si="16"/>
        <v>174</v>
      </c>
      <c r="F207" s="8"/>
      <c r="G207" s="8">
        <v>174</v>
      </c>
      <c r="H207" s="8"/>
      <c r="I207" s="8"/>
      <c r="J207" s="8"/>
      <c r="K207" s="8"/>
      <c r="L207" s="31">
        <f t="shared" si="17"/>
        <v>174</v>
      </c>
      <c r="M207" s="17"/>
      <c r="N207" s="17">
        <f t="shared" si="18"/>
        <v>174</v>
      </c>
    </row>
    <row r="208" spans="1:14" hidden="1" outlineLevel="1">
      <c r="A208" s="16" t="s">
        <v>245</v>
      </c>
      <c r="B208" s="55" t="s">
        <v>246</v>
      </c>
      <c r="C208" s="59"/>
      <c r="D208" s="35"/>
      <c r="E208" s="35">
        <f t="shared" si="16"/>
        <v>172</v>
      </c>
      <c r="F208" s="8"/>
      <c r="G208" s="8">
        <v>172</v>
      </c>
      <c r="H208" s="8"/>
      <c r="I208" s="8"/>
      <c r="J208" s="8"/>
      <c r="K208" s="8"/>
      <c r="L208" s="31">
        <f t="shared" si="17"/>
        <v>172</v>
      </c>
      <c r="M208" s="17"/>
      <c r="N208" s="17">
        <f t="shared" si="18"/>
        <v>172</v>
      </c>
    </row>
    <row r="209" spans="1:14" hidden="1" outlineLevel="1">
      <c r="A209" s="16" t="s">
        <v>484</v>
      </c>
      <c r="B209" s="55" t="s">
        <v>485</v>
      </c>
      <c r="C209" s="59"/>
      <c r="D209" s="35"/>
      <c r="E209" s="35">
        <f t="shared" si="16"/>
        <v>168</v>
      </c>
      <c r="F209" s="8"/>
      <c r="G209" s="8">
        <v>168</v>
      </c>
      <c r="H209" s="8"/>
      <c r="I209" s="8"/>
      <c r="J209" s="8"/>
      <c r="K209" s="8"/>
      <c r="L209" s="31">
        <f t="shared" si="17"/>
        <v>168</v>
      </c>
      <c r="M209" s="17"/>
      <c r="N209" s="17">
        <f t="shared" si="18"/>
        <v>168</v>
      </c>
    </row>
    <row r="210" spans="1:14" hidden="1" outlineLevel="1">
      <c r="A210" s="33" t="s">
        <v>390</v>
      </c>
      <c r="B210" s="53" t="s">
        <v>391</v>
      </c>
      <c r="C210" s="57">
        <v>165</v>
      </c>
      <c r="D210" s="35"/>
      <c r="E210" s="35">
        <f t="shared" si="16"/>
        <v>0</v>
      </c>
      <c r="F210" s="35"/>
      <c r="G210" s="35"/>
      <c r="H210" s="35"/>
      <c r="I210" s="35"/>
      <c r="J210" s="35"/>
      <c r="K210" s="35"/>
      <c r="L210" s="40">
        <f t="shared" si="17"/>
        <v>165</v>
      </c>
      <c r="M210" s="36">
        <v>250</v>
      </c>
      <c r="N210" s="36">
        <f t="shared" si="18"/>
        <v>415</v>
      </c>
    </row>
    <row r="211" spans="1:14" hidden="1" outlineLevel="1">
      <c r="A211" s="16" t="s">
        <v>1721</v>
      </c>
      <c r="B211" s="55" t="s">
        <v>497</v>
      </c>
      <c r="C211" s="59"/>
      <c r="D211" s="35"/>
      <c r="E211" s="35">
        <f t="shared" si="16"/>
        <v>162</v>
      </c>
      <c r="F211" s="8"/>
      <c r="G211" s="8">
        <v>162</v>
      </c>
      <c r="H211" s="8"/>
      <c r="I211" s="8"/>
      <c r="J211" s="8"/>
      <c r="K211" s="8"/>
      <c r="L211" s="31">
        <f t="shared" si="17"/>
        <v>162</v>
      </c>
      <c r="M211" s="17"/>
      <c r="N211" s="17">
        <f t="shared" si="18"/>
        <v>162</v>
      </c>
    </row>
    <row r="212" spans="1:14" hidden="1" outlineLevel="1">
      <c r="A212" s="16" t="s">
        <v>84</v>
      </c>
      <c r="B212" s="55" t="s">
        <v>85</v>
      </c>
      <c r="C212" s="59">
        <v>159</v>
      </c>
      <c r="D212" s="35"/>
      <c r="E212" s="35">
        <f t="shared" si="16"/>
        <v>0</v>
      </c>
      <c r="F212" s="8"/>
      <c r="G212" s="8"/>
      <c r="H212" s="8"/>
      <c r="I212" s="8"/>
      <c r="J212" s="8"/>
      <c r="K212" s="8"/>
      <c r="L212" s="31">
        <f t="shared" si="17"/>
        <v>159</v>
      </c>
      <c r="M212" s="17">
        <v>3152</v>
      </c>
      <c r="N212" s="17">
        <f t="shared" si="18"/>
        <v>3311</v>
      </c>
    </row>
    <row r="213" spans="1:14" hidden="1" outlineLevel="1">
      <c r="A213" s="16" t="s">
        <v>1714</v>
      </c>
      <c r="B213" s="55" t="s">
        <v>500</v>
      </c>
      <c r="C213" s="59"/>
      <c r="D213" s="35"/>
      <c r="E213" s="35">
        <f t="shared" si="16"/>
        <v>159</v>
      </c>
      <c r="F213" s="8"/>
      <c r="G213" s="8">
        <v>159</v>
      </c>
      <c r="H213" s="8"/>
      <c r="I213" s="8"/>
      <c r="J213" s="8"/>
      <c r="K213" s="8"/>
      <c r="L213" s="31">
        <f t="shared" si="17"/>
        <v>159</v>
      </c>
      <c r="M213" s="17"/>
      <c r="N213" s="17">
        <f t="shared" si="18"/>
        <v>159</v>
      </c>
    </row>
    <row r="214" spans="1:14" hidden="1" outlineLevel="1">
      <c r="A214" s="16" t="s">
        <v>1719</v>
      </c>
      <c r="B214" s="55" t="s">
        <v>505</v>
      </c>
      <c r="C214" s="59"/>
      <c r="D214" s="35"/>
      <c r="E214" s="35">
        <f t="shared" si="16"/>
        <v>153</v>
      </c>
      <c r="F214" s="8"/>
      <c r="G214" s="8">
        <v>153</v>
      </c>
      <c r="H214" s="8"/>
      <c r="I214" s="8"/>
      <c r="J214" s="8"/>
      <c r="K214" s="8"/>
      <c r="L214" s="31">
        <f t="shared" si="17"/>
        <v>153</v>
      </c>
      <c r="M214" s="17"/>
      <c r="N214" s="17">
        <f t="shared" si="18"/>
        <v>153</v>
      </c>
    </row>
    <row r="215" spans="1:14" hidden="1" outlineLevel="1">
      <c r="A215" s="16" t="s">
        <v>446</v>
      </c>
      <c r="B215" s="55" t="s">
        <v>447</v>
      </c>
      <c r="C215" s="59"/>
      <c r="D215" s="35"/>
      <c r="E215" s="35">
        <f t="shared" si="16"/>
        <v>141</v>
      </c>
      <c r="F215" s="8"/>
      <c r="G215" s="8"/>
      <c r="H215" s="8"/>
      <c r="I215" s="8">
        <v>141</v>
      </c>
      <c r="J215" s="8"/>
      <c r="K215" s="8"/>
      <c r="L215" s="31">
        <f t="shared" si="17"/>
        <v>141</v>
      </c>
      <c r="M215" s="17">
        <v>114</v>
      </c>
      <c r="N215" s="17">
        <f t="shared" si="18"/>
        <v>255</v>
      </c>
    </row>
    <row r="216" spans="1:14" hidden="1" outlineLevel="1">
      <c r="A216" s="16" t="s">
        <v>1687</v>
      </c>
      <c r="B216" s="55" t="s">
        <v>1688</v>
      </c>
      <c r="C216" s="59"/>
      <c r="D216" s="35">
        <v>140</v>
      </c>
      <c r="E216" s="35">
        <f t="shared" si="16"/>
        <v>0</v>
      </c>
      <c r="F216" s="8"/>
      <c r="G216" s="8"/>
      <c r="H216" s="8"/>
      <c r="I216" s="8"/>
      <c r="J216" s="8"/>
      <c r="K216" s="8"/>
      <c r="L216" s="31">
        <f t="shared" si="17"/>
        <v>140</v>
      </c>
      <c r="M216" s="17"/>
      <c r="N216" s="17">
        <f t="shared" si="18"/>
        <v>140</v>
      </c>
    </row>
    <row r="217" spans="1:14" hidden="1" outlineLevel="1">
      <c r="A217" s="16" t="s">
        <v>502</v>
      </c>
      <c r="B217" s="55" t="s">
        <v>503</v>
      </c>
      <c r="C217" s="59">
        <v>139</v>
      </c>
      <c r="D217" s="35"/>
      <c r="E217" s="35">
        <f t="shared" si="16"/>
        <v>0</v>
      </c>
      <c r="F217" s="8"/>
      <c r="G217" s="8"/>
      <c r="H217" s="8"/>
      <c r="I217" s="8"/>
      <c r="J217" s="8"/>
      <c r="K217" s="8"/>
      <c r="L217" s="31">
        <f t="shared" si="17"/>
        <v>139</v>
      </c>
      <c r="M217" s="17"/>
      <c r="N217" s="17">
        <f t="shared" si="18"/>
        <v>139</v>
      </c>
    </row>
    <row r="218" spans="1:14" hidden="1" outlineLevel="1">
      <c r="A218" s="16" t="s">
        <v>27</v>
      </c>
      <c r="B218" s="55" t="s">
        <v>28</v>
      </c>
      <c r="C218" s="59">
        <v>132</v>
      </c>
      <c r="D218" s="35"/>
      <c r="E218" s="35">
        <f t="shared" si="16"/>
        <v>0</v>
      </c>
      <c r="F218" s="8"/>
      <c r="G218" s="8"/>
      <c r="H218" s="8"/>
      <c r="I218" s="8"/>
      <c r="J218" s="8"/>
      <c r="K218" s="8"/>
      <c r="L218" s="31">
        <f t="shared" si="17"/>
        <v>132</v>
      </c>
      <c r="M218" s="17"/>
      <c r="N218" s="17">
        <f t="shared" si="18"/>
        <v>132</v>
      </c>
    </row>
    <row r="219" spans="1:14" hidden="1" outlineLevel="1">
      <c r="A219" s="16" t="s">
        <v>1732</v>
      </c>
      <c r="B219" s="55" t="s">
        <v>471</v>
      </c>
      <c r="C219" s="59"/>
      <c r="D219" s="35"/>
      <c r="E219" s="35">
        <f t="shared" si="16"/>
        <v>120</v>
      </c>
      <c r="F219" s="8"/>
      <c r="G219" s="8">
        <v>120</v>
      </c>
      <c r="H219" s="8"/>
      <c r="I219" s="8"/>
      <c r="J219" s="8"/>
      <c r="K219" s="8"/>
      <c r="L219" s="31">
        <f t="shared" si="17"/>
        <v>120</v>
      </c>
      <c r="M219" s="17"/>
      <c r="N219" s="17">
        <f t="shared" si="18"/>
        <v>120</v>
      </c>
    </row>
    <row r="220" spans="1:14" hidden="1" outlineLevel="1">
      <c r="A220" s="16" t="s">
        <v>519</v>
      </c>
      <c r="B220" s="55" t="s">
        <v>385</v>
      </c>
      <c r="C220" s="59">
        <v>120</v>
      </c>
      <c r="D220" s="35"/>
      <c r="E220" s="35">
        <f t="shared" si="16"/>
        <v>0</v>
      </c>
      <c r="F220" s="8"/>
      <c r="G220" s="8"/>
      <c r="H220" s="8"/>
      <c r="I220" s="8"/>
      <c r="J220" s="8"/>
      <c r="K220" s="8"/>
      <c r="L220" s="31">
        <f t="shared" si="17"/>
        <v>120</v>
      </c>
      <c r="M220" s="17"/>
      <c r="N220" s="17">
        <f t="shared" si="18"/>
        <v>120</v>
      </c>
    </row>
    <row r="221" spans="1:14" hidden="1" outlineLevel="1">
      <c r="A221" s="16" t="s">
        <v>1731</v>
      </c>
      <c r="B221" s="55" t="s">
        <v>473</v>
      </c>
      <c r="C221" s="59"/>
      <c r="D221" s="35"/>
      <c r="E221" s="35">
        <f t="shared" si="16"/>
        <v>119</v>
      </c>
      <c r="F221" s="8"/>
      <c r="G221" s="8">
        <v>119</v>
      </c>
      <c r="H221" s="8"/>
      <c r="I221" s="8"/>
      <c r="J221" s="8"/>
      <c r="K221" s="8"/>
      <c r="L221" s="31">
        <f t="shared" si="17"/>
        <v>119</v>
      </c>
      <c r="M221" s="17"/>
      <c r="N221" s="17">
        <f t="shared" si="18"/>
        <v>119</v>
      </c>
    </row>
    <row r="222" spans="1:14" hidden="1" outlineLevel="1">
      <c r="A222" s="16" t="s">
        <v>266</v>
      </c>
      <c r="B222" s="55" t="s">
        <v>267</v>
      </c>
      <c r="C222" s="59">
        <v>0</v>
      </c>
      <c r="D222" s="35"/>
      <c r="E222" s="35">
        <f t="shared" si="16"/>
        <v>119</v>
      </c>
      <c r="F222" s="8"/>
      <c r="G222" s="8"/>
      <c r="H222" s="8"/>
      <c r="I222" s="8"/>
      <c r="J222" s="8">
        <v>99</v>
      </c>
      <c r="K222" s="8">
        <v>20</v>
      </c>
      <c r="L222" s="31">
        <f t="shared" si="17"/>
        <v>119</v>
      </c>
      <c r="M222" s="17"/>
      <c r="N222" s="17">
        <f t="shared" si="18"/>
        <v>119</v>
      </c>
    </row>
    <row r="223" spans="1:14" hidden="1" outlineLevel="1">
      <c r="A223" s="16" t="s">
        <v>444</v>
      </c>
      <c r="B223" s="55" t="s">
        <v>445</v>
      </c>
      <c r="C223" s="59"/>
      <c r="D223" s="35"/>
      <c r="E223" s="35">
        <f t="shared" si="16"/>
        <v>117</v>
      </c>
      <c r="F223" s="8"/>
      <c r="G223" s="8"/>
      <c r="H223" s="8"/>
      <c r="I223" s="8">
        <v>117</v>
      </c>
      <c r="J223" s="8"/>
      <c r="K223" s="8"/>
      <c r="L223" s="31">
        <f t="shared" si="17"/>
        <v>117</v>
      </c>
      <c r="M223" s="17">
        <v>258</v>
      </c>
      <c r="N223" s="17">
        <f t="shared" si="18"/>
        <v>375</v>
      </c>
    </row>
    <row r="224" spans="1:14" hidden="1" outlineLevel="1">
      <c r="A224" s="16" t="s">
        <v>415</v>
      </c>
      <c r="B224" s="55" t="s">
        <v>416</v>
      </c>
      <c r="C224" s="59">
        <v>116</v>
      </c>
      <c r="D224" s="35"/>
      <c r="E224" s="35">
        <f t="shared" si="16"/>
        <v>0</v>
      </c>
      <c r="F224" s="8"/>
      <c r="G224" s="8"/>
      <c r="H224" s="8"/>
      <c r="I224" s="8"/>
      <c r="J224" s="8"/>
      <c r="K224" s="8"/>
      <c r="L224" s="31">
        <f t="shared" si="17"/>
        <v>116</v>
      </c>
      <c r="M224" s="17">
        <v>276</v>
      </c>
      <c r="N224" s="17">
        <f t="shared" si="18"/>
        <v>392</v>
      </c>
    </row>
    <row r="225" spans="1:14" hidden="1" outlineLevel="1">
      <c r="A225" s="16" t="s">
        <v>1730</v>
      </c>
      <c r="B225" s="55" t="s">
        <v>470</v>
      </c>
      <c r="C225" s="59"/>
      <c r="D225" s="35"/>
      <c r="E225" s="35">
        <f t="shared" si="16"/>
        <v>116</v>
      </c>
      <c r="F225" s="8"/>
      <c r="G225" s="8">
        <v>116</v>
      </c>
      <c r="H225" s="8"/>
      <c r="I225" s="8"/>
      <c r="J225" s="8"/>
      <c r="K225" s="8"/>
      <c r="L225" s="31">
        <f t="shared" si="17"/>
        <v>116</v>
      </c>
      <c r="M225" s="17"/>
      <c r="N225" s="17">
        <f t="shared" si="18"/>
        <v>116</v>
      </c>
    </row>
    <row r="226" spans="1:14" hidden="1" outlineLevel="1">
      <c r="A226" s="16" t="s">
        <v>1713</v>
      </c>
      <c r="B226" s="55" t="s">
        <v>501</v>
      </c>
      <c r="C226" s="59"/>
      <c r="D226" s="35"/>
      <c r="E226" s="35">
        <f t="shared" si="16"/>
        <v>116</v>
      </c>
      <c r="F226" s="8"/>
      <c r="G226" s="8">
        <v>116</v>
      </c>
      <c r="H226" s="8"/>
      <c r="I226" s="8"/>
      <c r="J226" s="8"/>
      <c r="K226" s="8"/>
      <c r="L226" s="31">
        <f t="shared" si="17"/>
        <v>116</v>
      </c>
      <c r="M226" s="17"/>
      <c r="N226" s="17">
        <f t="shared" si="18"/>
        <v>116</v>
      </c>
    </row>
    <row r="227" spans="1:14" hidden="1" outlineLevel="1">
      <c r="A227" s="33" t="s">
        <v>504</v>
      </c>
      <c r="B227" s="53" t="s">
        <v>505</v>
      </c>
      <c r="C227" s="57"/>
      <c r="D227" s="35"/>
      <c r="E227" s="35">
        <f t="shared" si="16"/>
        <v>115</v>
      </c>
      <c r="F227" s="35"/>
      <c r="G227" s="35">
        <v>115</v>
      </c>
      <c r="H227" s="35"/>
      <c r="I227" s="35"/>
      <c r="J227" s="35"/>
      <c r="K227" s="35"/>
      <c r="L227" s="40">
        <f t="shared" si="17"/>
        <v>115</v>
      </c>
      <c r="M227" s="36"/>
      <c r="N227" s="36">
        <f t="shared" si="18"/>
        <v>115</v>
      </c>
    </row>
    <row r="228" spans="1:14" hidden="1" outlineLevel="1">
      <c r="A228" s="16" t="s">
        <v>335</v>
      </c>
      <c r="B228" s="55" t="s">
        <v>336</v>
      </c>
      <c r="C228" s="59">
        <v>112</v>
      </c>
      <c r="D228" s="35"/>
      <c r="E228" s="35">
        <f t="shared" si="16"/>
        <v>0</v>
      </c>
      <c r="F228" s="8"/>
      <c r="G228" s="8"/>
      <c r="H228" s="8"/>
      <c r="I228" s="8"/>
      <c r="J228" s="8"/>
      <c r="K228" s="8"/>
      <c r="L228" s="31">
        <f t="shared" si="17"/>
        <v>112</v>
      </c>
      <c r="M228" s="17"/>
      <c r="N228" s="17">
        <f t="shared" si="18"/>
        <v>112</v>
      </c>
    </row>
    <row r="229" spans="1:14" hidden="1" outlineLevel="1">
      <c r="A229" s="16" t="s">
        <v>78</v>
      </c>
      <c r="B229" s="55" t="s">
        <v>79</v>
      </c>
      <c r="C229" s="59">
        <v>110</v>
      </c>
      <c r="D229" s="35"/>
      <c r="E229" s="35">
        <f t="shared" si="16"/>
        <v>0</v>
      </c>
      <c r="F229" s="8"/>
      <c r="G229" s="8"/>
      <c r="H229" s="8"/>
      <c r="I229" s="8"/>
      <c r="J229" s="8"/>
      <c r="K229" s="8"/>
      <c r="L229" s="31">
        <f t="shared" si="17"/>
        <v>110</v>
      </c>
      <c r="M229" s="17">
        <v>2407</v>
      </c>
      <c r="N229" s="17">
        <f t="shared" si="18"/>
        <v>2517</v>
      </c>
    </row>
    <row r="230" spans="1:14" hidden="1" outlineLevel="1">
      <c r="A230" s="16" t="s">
        <v>295</v>
      </c>
      <c r="B230" s="55" t="s">
        <v>296</v>
      </c>
      <c r="C230" s="59">
        <v>110</v>
      </c>
      <c r="D230" s="35"/>
      <c r="E230" s="35">
        <f t="shared" si="16"/>
        <v>0</v>
      </c>
      <c r="F230" s="8"/>
      <c r="G230" s="8"/>
      <c r="H230" s="8"/>
      <c r="I230" s="8"/>
      <c r="J230" s="8"/>
      <c r="K230" s="8"/>
      <c r="L230" s="31">
        <f t="shared" si="17"/>
        <v>110</v>
      </c>
      <c r="M230" s="17">
        <v>100</v>
      </c>
      <c r="N230" s="17">
        <f t="shared" si="18"/>
        <v>210</v>
      </c>
    </row>
    <row r="231" spans="1:14" hidden="1" outlineLevel="1">
      <c r="A231" s="33" t="s">
        <v>235</v>
      </c>
      <c r="B231" s="53" t="s">
        <v>40</v>
      </c>
      <c r="C231" s="57">
        <v>19</v>
      </c>
      <c r="D231" s="35"/>
      <c r="E231" s="35">
        <f t="shared" si="16"/>
        <v>88</v>
      </c>
      <c r="F231" s="35"/>
      <c r="G231" s="35"/>
      <c r="H231" s="35"/>
      <c r="I231" s="35"/>
      <c r="J231" s="35">
        <v>88</v>
      </c>
      <c r="K231" s="35"/>
      <c r="L231" s="40">
        <f t="shared" si="17"/>
        <v>107</v>
      </c>
      <c r="M231" s="36">
        <v>233</v>
      </c>
      <c r="N231" s="36">
        <f t="shared" si="18"/>
        <v>340</v>
      </c>
    </row>
    <row r="232" spans="1:14" hidden="1" outlineLevel="1">
      <c r="A232" s="16" t="s">
        <v>222</v>
      </c>
      <c r="B232" s="55" t="s">
        <v>223</v>
      </c>
      <c r="C232" s="59">
        <v>48</v>
      </c>
      <c r="D232" s="35">
        <v>57</v>
      </c>
      <c r="E232" s="35">
        <f t="shared" si="16"/>
        <v>0</v>
      </c>
      <c r="F232" s="8"/>
      <c r="G232" s="8"/>
      <c r="H232" s="8"/>
      <c r="I232" s="8"/>
      <c r="J232" s="8"/>
      <c r="K232" s="8"/>
      <c r="L232" s="31">
        <f t="shared" si="17"/>
        <v>105</v>
      </c>
      <c r="M232" s="17">
        <v>57</v>
      </c>
      <c r="N232" s="17">
        <f t="shared" si="18"/>
        <v>162</v>
      </c>
    </row>
    <row r="233" spans="1:14" hidden="1" outlineLevel="1">
      <c r="A233" s="16" t="s">
        <v>62</v>
      </c>
      <c r="B233" s="55" t="s">
        <v>63</v>
      </c>
      <c r="C233" s="59">
        <v>103</v>
      </c>
      <c r="D233" s="35"/>
      <c r="E233" s="35">
        <f t="shared" si="16"/>
        <v>0</v>
      </c>
      <c r="F233" s="8"/>
      <c r="G233" s="8"/>
      <c r="H233" s="8"/>
      <c r="I233" s="8"/>
      <c r="J233" s="8"/>
      <c r="K233" s="8"/>
      <c r="L233" s="31">
        <f t="shared" si="17"/>
        <v>103</v>
      </c>
      <c r="M233" s="17">
        <v>1913</v>
      </c>
      <c r="N233" s="17">
        <f t="shared" si="18"/>
        <v>2016</v>
      </c>
    </row>
    <row r="234" spans="1:14" hidden="1" outlineLevel="1">
      <c r="A234" s="16" t="s">
        <v>333</v>
      </c>
      <c r="B234" s="55" t="s">
        <v>334</v>
      </c>
      <c r="C234" s="59">
        <v>102</v>
      </c>
      <c r="D234" s="35"/>
      <c r="E234" s="35">
        <f t="shared" si="16"/>
        <v>0</v>
      </c>
      <c r="F234" s="8"/>
      <c r="G234" s="8"/>
      <c r="H234" s="8"/>
      <c r="I234" s="8"/>
      <c r="J234" s="8"/>
      <c r="K234" s="8"/>
      <c r="L234" s="31">
        <f t="shared" si="17"/>
        <v>102</v>
      </c>
      <c r="M234" s="17"/>
      <c r="N234" s="17">
        <f t="shared" si="18"/>
        <v>102</v>
      </c>
    </row>
    <row r="235" spans="1:14" hidden="1" outlineLevel="1">
      <c r="A235" s="16" t="s">
        <v>1389</v>
      </c>
      <c r="B235" s="55" t="s">
        <v>1390</v>
      </c>
      <c r="C235" s="59"/>
      <c r="D235" s="35"/>
      <c r="E235" s="35">
        <f t="shared" si="16"/>
        <v>100</v>
      </c>
      <c r="F235" s="8"/>
      <c r="G235" s="8"/>
      <c r="H235" s="8"/>
      <c r="I235" s="8">
        <v>100</v>
      </c>
      <c r="J235" s="8"/>
      <c r="K235" s="8"/>
      <c r="L235" s="31">
        <f t="shared" si="17"/>
        <v>100</v>
      </c>
      <c r="M235" s="17"/>
      <c r="N235" s="17">
        <f t="shared" si="18"/>
        <v>100</v>
      </c>
    </row>
    <row r="236" spans="1:14" hidden="1" outlineLevel="1">
      <c r="A236" s="16" t="s">
        <v>1385</v>
      </c>
      <c r="B236" s="55" t="s">
        <v>538</v>
      </c>
      <c r="C236" s="59"/>
      <c r="D236" s="35"/>
      <c r="E236" s="35">
        <f t="shared" si="16"/>
        <v>85</v>
      </c>
      <c r="F236" s="8"/>
      <c r="G236" s="8"/>
      <c r="H236" s="8">
        <v>25</v>
      </c>
      <c r="I236" s="8">
        <v>60</v>
      </c>
      <c r="J236" s="8"/>
      <c r="K236" s="8"/>
      <c r="L236" s="31">
        <f t="shared" si="17"/>
        <v>85</v>
      </c>
      <c r="M236" s="17"/>
      <c r="N236" s="17">
        <f t="shared" si="18"/>
        <v>85</v>
      </c>
    </row>
    <row r="237" spans="1:14" hidden="1" outlineLevel="1">
      <c r="A237" s="16" t="s">
        <v>419</v>
      </c>
      <c r="B237" s="55" t="s">
        <v>420</v>
      </c>
      <c r="C237" s="59">
        <v>80</v>
      </c>
      <c r="D237" s="35"/>
      <c r="E237" s="35">
        <f t="shared" si="16"/>
        <v>0</v>
      </c>
      <c r="F237" s="8"/>
      <c r="G237" s="8"/>
      <c r="H237" s="8"/>
      <c r="I237" s="8"/>
      <c r="J237" s="8"/>
      <c r="K237" s="8"/>
      <c r="L237" s="31">
        <f t="shared" si="17"/>
        <v>80</v>
      </c>
      <c r="M237" s="17"/>
      <c r="N237" s="17">
        <f t="shared" si="18"/>
        <v>80</v>
      </c>
    </row>
    <row r="238" spans="1:14" hidden="1" outlineLevel="1">
      <c r="A238" s="16" t="s">
        <v>1327</v>
      </c>
      <c r="B238" s="55" t="s">
        <v>1328</v>
      </c>
      <c r="C238" s="59">
        <v>30</v>
      </c>
      <c r="D238" s="35">
        <v>48</v>
      </c>
      <c r="E238" s="35">
        <f t="shared" si="16"/>
        <v>0</v>
      </c>
      <c r="F238" s="8"/>
      <c r="G238" s="8"/>
      <c r="H238" s="8"/>
      <c r="I238" s="8"/>
      <c r="J238" s="8"/>
      <c r="K238" s="8"/>
      <c r="L238" s="31">
        <f t="shared" si="17"/>
        <v>78</v>
      </c>
      <c r="M238" s="17"/>
      <c r="N238" s="17">
        <f t="shared" si="18"/>
        <v>78</v>
      </c>
    </row>
    <row r="239" spans="1:14" hidden="1" outlineLevel="1">
      <c r="A239" s="16" t="s">
        <v>1717</v>
      </c>
      <c r="B239" s="55" t="s">
        <v>481</v>
      </c>
      <c r="C239" s="59"/>
      <c r="D239" s="35"/>
      <c r="E239" s="35">
        <f t="shared" si="16"/>
        <v>72</v>
      </c>
      <c r="F239" s="8"/>
      <c r="G239" s="8">
        <v>72</v>
      </c>
      <c r="H239" s="8"/>
      <c r="I239" s="8"/>
      <c r="J239" s="8"/>
      <c r="K239" s="8"/>
      <c r="L239" s="31">
        <f t="shared" si="17"/>
        <v>72</v>
      </c>
      <c r="M239" s="17"/>
      <c r="N239" s="17">
        <f t="shared" si="18"/>
        <v>72</v>
      </c>
    </row>
    <row r="240" spans="1:14" hidden="1" outlineLevel="1">
      <c r="A240" s="16" t="s">
        <v>467</v>
      </c>
      <c r="B240" s="55" t="s">
        <v>468</v>
      </c>
      <c r="C240" s="59"/>
      <c r="D240" s="35"/>
      <c r="E240" s="35">
        <f t="shared" si="16"/>
        <v>72</v>
      </c>
      <c r="F240" s="8"/>
      <c r="G240" s="8"/>
      <c r="H240" s="8"/>
      <c r="I240" s="8">
        <v>72</v>
      </c>
      <c r="J240" s="8"/>
      <c r="K240" s="8"/>
      <c r="L240" s="31">
        <f t="shared" si="17"/>
        <v>72</v>
      </c>
      <c r="M240" s="17"/>
      <c r="N240" s="17">
        <f t="shared" si="18"/>
        <v>72</v>
      </c>
    </row>
    <row r="241" spans="1:14" hidden="1" outlineLevel="1">
      <c r="A241" s="16" t="s">
        <v>404</v>
      </c>
      <c r="B241" s="55" t="s">
        <v>61</v>
      </c>
      <c r="C241" s="59">
        <v>70</v>
      </c>
      <c r="D241" s="35"/>
      <c r="E241" s="35">
        <f t="shared" si="16"/>
        <v>0</v>
      </c>
      <c r="F241" s="8"/>
      <c r="G241" s="8"/>
      <c r="H241" s="8"/>
      <c r="I241" s="8"/>
      <c r="J241" s="8"/>
      <c r="K241" s="8"/>
      <c r="L241" s="31">
        <f t="shared" si="17"/>
        <v>70</v>
      </c>
      <c r="M241" s="17"/>
      <c r="N241" s="17">
        <f t="shared" si="18"/>
        <v>70</v>
      </c>
    </row>
    <row r="242" spans="1:14" hidden="1" outlineLevel="1">
      <c r="A242" s="16" t="s">
        <v>1677</v>
      </c>
      <c r="B242" s="55" t="s">
        <v>1678</v>
      </c>
      <c r="C242" s="59"/>
      <c r="D242" s="35">
        <v>64</v>
      </c>
      <c r="E242" s="35">
        <f t="shared" si="16"/>
        <v>0</v>
      </c>
      <c r="F242" s="8"/>
      <c r="G242" s="8"/>
      <c r="H242" s="8"/>
      <c r="I242" s="8"/>
      <c r="J242" s="8"/>
      <c r="K242" s="8"/>
      <c r="L242" s="31">
        <f t="shared" si="17"/>
        <v>64</v>
      </c>
      <c r="M242" s="17"/>
      <c r="N242" s="17">
        <f t="shared" si="18"/>
        <v>64</v>
      </c>
    </row>
    <row r="243" spans="1:14" hidden="1" outlineLevel="1">
      <c r="A243" s="16" t="s">
        <v>224</v>
      </c>
      <c r="B243" s="55" t="s">
        <v>147</v>
      </c>
      <c r="C243" s="59">
        <v>40</v>
      </c>
      <c r="D243" s="35">
        <v>23</v>
      </c>
      <c r="E243" s="35">
        <f t="shared" si="16"/>
        <v>0</v>
      </c>
      <c r="F243" s="8"/>
      <c r="G243" s="8"/>
      <c r="H243" s="8"/>
      <c r="I243" s="8"/>
      <c r="J243" s="8"/>
      <c r="K243" s="8"/>
      <c r="L243" s="31">
        <f t="shared" si="17"/>
        <v>63</v>
      </c>
      <c r="M243" s="17"/>
      <c r="N243" s="17">
        <f t="shared" si="18"/>
        <v>63</v>
      </c>
    </row>
    <row r="244" spans="1:14" hidden="1" outlineLevel="1">
      <c r="A244" s="16" t="s">
        <v>1401</v>
      </c>
      <c r="B244" s="55" t="s">
        <v>349</v>
      </c>
      <c r="C244" s="59">
        <v>60</v>
      </c>
      <c r="D244" s="35"/>
      <c r="E244" s="35">
        <f t="shared" si="16"/>
        <v>0</v>
      </c>
      <c r="F244" s="8"/>
      <c r="G244" s="8"/>
      <c r="H244" s="8"/>
      <c r="I244" s="8"/>
      <c r="J244" s="8"/>
      <c r="K244" s="8"/>
      <c r="L244" s="31">
        <f t="shared" si="17"/>
        <v>60</v>
      </c>
      <c r="M244" s="17"/>
      <c r="N244" s="17">
        <f t="shared" si="18"/>
        <v>60</v>
      </c>
    </row>
    <row r="245" spans="1:14" hidden="1" outlineLevel="1">
      <c r="A245" s="16" t="s">
        <v>1384</v>
      </c>
      <c r="B245" s="55" t="s">
        <v>536</v>
      </c>
      <c r="C245" s="59"/>
      <c r="D245" s="35"/>
      <c r="E245" s="35">
        <f t="shared" si="16"/>
        <v>60</v>
      </c>
      <c r="F245" s="8"/>
      <c r="G245" s="8"/>
      <c r="H245" s="8">
        <v>60</v>
      </c>
      <c r="I245" s="8"/>
      <c r="J245" s="8"/>
      <c r="K245" s="8"/>
      <c r="L245" s="31">
        <f t="shared" si="17"/>
        <v>60</v>
      </c>
      <c r="M245" s="17"/>
      <c r="N245" s="17">
        <f t="shared" si="18"/>
        <v>60</v>
      </c>
    </row>
    <row r="246" spans="1:14" hidden="1" outlineLevel="1">
      <c r="A246" s="16" t="s">
        <v>469</v>
      </c>
      <c r="B246" s="55" t="s">
        <v>470</v>
      </c>
      <c r="C246" s="59"/>
      <c r="D246" s="35"/>
      <c r="E246" s="35">
        <f t="shared" si="16"/>
        <v>56</v>
      </c>
      <c r="F246" s="8"/>
      <c r="G246" s="8">
        <v>56</v>
      </c>
      <c r="H246" s="8"/>
      <c r="I246" s="8"/>
      <c r="J246" s="8"/>
      <c r="K246" s="8"/>
      <c r="L246" s="31">
        <f t="shared" si="17"/>
        <v>56</v>
      </c>
      <c r="M246" s="17"/>
      <c r="N246" s="17">
        <f t="shared" si="18"/>
        <v>56</v>
      </c>
    </row>
    <row r="247" spans="1:14" hidden="1" outlineLevel="1">
      <c r="A247" s="16" t="s">
        <v>472</v>
      </c>
      <c r="B247" s="55" t="s">
        <v>473</v>
      </c>
      <c r="C247" s="59"/>
      <c r="D247" s="35"/>
      <c r="E247" s="35">
        <f t="shared" si="16"/>
        <v>54</v>
      </c>
      <c r="F247" s="8"/>
      <c r="G247" s="8">
        <v>54</v>
      </c>
      <c r="H247" s="8"/>
      <c r="I247" s="8"/>
      <c r="J247" s="8"/>
      <c r="K247" s="8"/>
      <c r="L247" s="31">
        <f t="shared" si="17"/>
        <v>54</v>
      </c>
      <c r="M247" s="17"/>
      <c r="N247" s="17">
        <f t="shared" si="18"/>
        <v>54</v>
      </c>
    </row>
    <row r="248" spans="1:14" hidden="1" outlineLevel="1">
      <c r="A248" s="16" t="s">
        <v>1693</v>
      </c>
      <c r="B248" s="55" t="s">
        <v>12</v>
      </c>
      <c r="C248" s="59"/>
      <c r="D248" s="35">
        <v>51</v>
      </c>
      <c r="E248" s="35">
        <f t="shared" ref="E248:E311" si="19">SUM(F248:K248)</f>
        <v>0</v>
      </c>
      <c r="F248" s="8"/>
      <c r="G248" s="8"/>
      <c r="H248" s="8"/>
      <c r="I248" s="8"/>
      <c r="J248" s="8"/>
      <c r="K248" s="8"/>
      <c r="L248" s="31">
        <f t="shared" ref="L248:L311" si="20">SUM(C248:E248)</f>
        <v>51</v>
      </c>
      <c r="M248" s="17"/>
      <c r="N248" s="17">
        <f t="shared" ref="N248:N311" si="21">L248+M248</f>
        <v>51</v>
      </c>
    </row>
    <row r="249" spans="1:14" hidden="1" outlineLevel="1">
      <c r="A249" s="16" t="s">
        <v>249</v>
      </c>
      <c r="B249" s="55" t="s">
        <v>250</v>
      </c>
      <c r="C249" s="59">
        <v>48</v>
      </c>
      <c r="D249" s="35"/>
      <c r="E249" s="35">
        <f t="shared" si="19"/>
        <v>0</v>
      </c>
      <c r="F249" s="8"/>
      <c r="G249" s="8"/>
      <c r="H249" s="8"/>
      <c r="I249" s="8"/>
      <c r="J249" s="8"/>
      <c r="K249" s="8"/>
      <c r="L249" s="31">
        <f t="shared" si="20"/>
        <v>48</v>
      </c>
      <c r="M249" s="17"/>
      <c r="N249" s="17">
        <f t="shared" si="21"/>
        <v>48</v>
      </c>
    </row>
    <row r="250" spans="1:14" hidden="1" outlineLevel="1">
      <c r="A250" s="16" t="s">
        <v>480</v>
      </c>
      <c r="B250" s="55" t="s">
        <v>481</v>
      </c>
      <c r="C250" s="59"/>
      <c r="D250" s="35"/>
      <c r="E250" s="35">
        <f t="shared" si="19"/>
        <v>46</v>
      </c>
      <c r="F250" s="8"/>
      <c r="G250" s="8">
        <v>46</v>
      </c>
      <c r="H250" s="8"/>
      <c r="I250" s="8"/>
      <c r="J250" s="8"/>
      <c r="K250" s="8"/>
      <c r="L250" s="31">
        <f t="shared" si="20"/>
        <v>46</v>
      </c>
      <c r="M250" s="17"/>
      <c r="N250" s="17">
        <f t="shared" si="21"/>
        <v>46</v>
      </c>
    </row>
    <row r="251" spans="1:14" hidden="1" outlineLevel="1">
      <c r="A251" s="16" t="s">
        <v>1387</v>
      </c>
      <c r="B251" s="55" t="s">
        <v>1388</v>
      </c>
      <c r="C251" s="59"/>
      <c r="D251" s="35"/>
      <c r="E251" s="35">
        <f t="shared" si="19"/>
        <v>44</v>
      </c>
      <c r="F251" s="8"/>
      <c r="G251" s="8"/>
      <c r="H251" s="8"/>
      <c r="I251" s="8">
        <v>44</v>
      </c>
      <c r="J251" s="8"/>
      <c r="K251" s="8"/>
      <c r="L251" s="31">
        <f t="shared" si="20"/>
        <v>44</v>
      </c>
      <c r="M251" s="17"/>
      <c r="N251" s="17">
        <f t="shared" si="21"/>
        <v>44</v>
      </c>
    </row>
    <row r="252" spans="1:14" hidden="1" outlineLevel="1">
      <c r="A252" s="16" t="s">
        <v>1706</v>
      </c>
      <c r="B252" s="55" t="s">
        <v>1707</v>
      </c>
      <c r="C252" s="59"/>
      <c r="D252" s="35">
        <v>39</v>
      </c>
      <c r="E252" s="35">
        <f t="shared" si="19"/>
        <v>0</v>
      </c>
      <c r="F252" s="8"/>
      <c r="G252" s="8"/>
      <c r="H252" s="8"/>
      <c r="I252" s="8"/>
      <c r="J252" s="8"/>
      <c r="K252" s="8"/>
      <c r="L252" s="31">
        <f t="shared" si="20"/>
        <v>39</v>
      </c>
      <c r="M252" s="17"/>
      <c r="N252" s="17">
        <f t="shared" si="21"/>
        <v>39</v>
      </c>
    </row>
    <row r="253" spans="1:14" hidden="1" outlineLevel="1">
      <c r="A253" s="16" t="s">
        <v>427</v>
      </c>
      <c r="B253" s="55" t="s">
        <v>428</v>
      </c>
      <c r="C253" s="59">
        <v>37</v>
      </c>
      <c r="D253" s="35"/>
      <c r="E253" s="35">
        <f t="shared" si="19"/>
        <v>0</v>
      </c>
      <c r="F253" s="8"/>
      <c r="G253" s="8"/>
      <c r="H253" s="8"/>
      <c r="I253" s="8"/>
      <c r="J253" s="8"/>
      <c r="K253" s="8"/>
      <c r="L253" s="31">
        <f t="shared" si="20"/>
        <v>37</v>
      </c>
      <c r="M253" s="17"/>
      <c r="N253" s="17">
        <f t="shared" si="21"/>
        <v>37</v>
      </c>
    </row>
    <row r="254" spans="1:14" hidden="1" outlineLevel="1">
      <c r="A254" s="16" t="s">
        <v>423</v>
      </c>
      <c r="B254" s="55" t="s">
        <v>424</v>
      </c>
      <c r="C254" s="59"/>
      <c r="D254" s="35"/>
      <c r="E254" s="35">
        <f t="shared" si="19"/>
        <v>34</v>
      </c>
      <c r="F254" s="8"/>
      <c r="G254" s="8"/>
      <c r="H254" s="8">
        <v>34</v>
      </c>
      <c r="I254" s="8"/>
      <c r="J254" s="8"/>
      <c r="K254" s="8"/>
      <c r="L254" s="31">
        <f t="shared" si="20"/>
        <v>34</v>
      </c>
      <c r="M254" s="17"/>
      <c r="N254" s="17">
        <f t="shared" si="21"/>
        <v>34</v>
      </c>
    </row>
    <row r="255" spans="1:14" hidden="1" outlineLevel="1">
      <c r="A255" s="33" t="s">
        <v>417</v>
      </c>
      <c r="B255" s="53" t="s">
        <v>418</v>
      </c>
      <c r="C255" s="57">
        <v>33</v>
      </c>
      <c r="D255" s="35"/>
      <c r="E255" s="35">
        <f t="shared" si="19"/>
        <v>0</v>
      </c>
      <c r="F255" s="35"/>
      <c r="G255" s="35"/>
      <c r="H255" s="35"/>
      <c r="I255" s="35"/>
      <c r="J255" s="35"/>
      <c r="K255" s="35"/>
      <c r="L255" s="40">
        <f t="shared" si="20"/>
        <v>33</v>
      </c>
      <c r="M255" s="36"/>
      <c r="N255" s="36">
        <f t="shared" si="21"/>
        <v>33</v>
      </c>
    </row>
    <row r="256" spans="1:14" hidden="1" outlineLevel="1">
      <c r="A256" s="16" t="s">
        <v>331</v>
      </c>
      <c r="B256" s="55" t="s">
        <v>332</v>
      </c>
      <c r="C256" s="59">
        <v>31</v>
      </c>
      <c r="D256" s="35"/>
      <c r="E256" s="35">
        <f t="shared" si="19"/>
        <v>0</v>
      </c>
      <c r="F256" s="8"/>
      <c r="G256" s="8"/>
      <c r="H256" s="8"/>
      <c r="I256" s="8"/>
      <c r="J256" s="8"/>
      <c r="K256" s="8"/>
      <c r="L256" s="31">
        <f t="shared" si="20"/>
        <v>31</v>
      </c>
      <c r="M256" s="17"/>
      <c r="N256" s="17">
        <f t="shared" si="21"/>
        <v>31</v>
      </c>
    </row>
    <row r="257" spans="1:14" hidden="1" outlineLevel="1">
      <c r="A257" s="16" t="s">
        <v>104</v>
      </c>
      <c r="B257" s="55" t="s">
        <v>105</v>
      </c>
      <c r="C257" s="59">
        <v>25</v>
      </c>
      <c r="D257" s="35">
        <v>5</v>
      </c>
      <c r="E257" s="35">
        <f t="shared" si="19"/>
        <v>0</v>
      </c>
      <c r="F257" s="8"/>
      <c r="G257" s="8"/>
      <c r="H257" s="8"/>
      <c r="I257" s="8"/>
      <c r="J257" s="8"/>
      <c r="K257" s="8"/>
      <c r="L257" s="31">
        <f t="shared" si="20"/>
        <v>30</v>
      </c>
      <c r="M257" s="17">
        <v>1686</v>
      </c>
      <c r="N257" s="17">
        <f t="shared" si="21"/>
        <v>1716</v>
      </c>
    </row>
    <row r="258" spans="1:14" hidden="1" outlineLevel="1">
      <c r="A258" s="16" t="s">
        <v>442</v>
      </c>
      <c r="B258" s="55" t="s">
        <v>443</v>
      </c>
      <c r="C258" s="59"/>
      <c r="D258" s="35"/>
      <c r="E258" s="35">
        <f t="shared" si="19"/>
        <v>30</v>
      </c>
      <c r="F258" s="8"/>
      <c r="G258" s="8"/>
      <c r="H258" s="8"/>
      <c r="I258" s="8">
        <v>30</v>
      </c>
      <c r="J258" s="8"/>
      <c r="K258" s="8"/>
      <c r="L258" s="31">
        <f t="shared" si="20"/>
        <v>30</v>
      </c>
      <c r="M258" s="17">
        <v>97</v>
      </c>
      <c r="N258" s="17">
        <f t="shared" si="21"/>
        <v>127</v>
      </c>
    </row>
    <row r="259" spans="1:14" hidden="1" outlineLevel="1">
      <c r="A259" s="16" t="s">
        <v>213</v>
      </c>
      <c r="B259" s="55" t="s">
        <v>151</v>
      </c>
      <c r="C259" s="59">
        <v>8</v>
      </c>
      <c r="D259" s="35">
        <v>21</v>
      </c>
      <c r="E259" s="35">
        <f t="shared" si="19"/>
        <v>0</v>
      </c>
      <c r="F259" s="8"/>
      <c r="G259" s="8"/>
      <c r="H259" s="8"/>
      <c r="I259" s="8"/>
      <c r="J259" s="8"/>
      <c r="K259" s="8"/>
      <c r="L259" s="31">
        <f t="shared" si="20"/>
        <v>29</v>
      </c>
      <c r="M259" s="17"/>
      <c r="N259" s="17">
        <f t="shared" si="21"/>
        <v>29</v>
      </c>
    </row>
    <row r="260" spans="1:14" hidden="1" outlineLevel="1">
      <c r="A260" s="16" t="s">
        <v>1400</v>
      </c>
      <c r="B260" s="55" t="s">
        <v>177</v>
      </c>
      <c r="C260" s="59">
        <v>0</v>
      </c>
      <c r="D260" s="35">
        <v>26</v>
      </c>
      <c r="E260" s="35">
        <f t="shared" si="19"/>
        <v>0</v>
      </c>
      <c r="F260" s="8"/>
      <c r="G260" s="8"/>
      <c r="H260" s="8"/>
      <c r="I260" s="8"/>
      <c r="J260" s="8"/>
      <c r="K260" s="8"/>
      <c r="L260" s="31">
        <f t="shared" si="20"/>
        <v>26</v>
      </c>
      <c r="M260" s="17"/>
      <c r="N260" s="17">
        <f t="shared" si="21"/>
        <v>26</v>
      </c>
    </row>
    <row r="261" spans="1:14" hidden="1" outlineLevel="1">
      <c r="A261" s="16" t="s">
        <v>1727</v>
      </c>
      <c r="B261" s="55" t="s">
        <v>1380</v>
      </c>
      <c r="C261" s="59"/>
      <c r="D261" s="35"/>
      <c r="E261" s="35">
        <f t="shared" si="19"/>
        <v>22</v>
      </c>
      <c r="F261" s="8"/>
      <c r="G261" s="8">
        <v>22</v>
      </c>
      <c r="H261" s="8"/>
      <c r="I261" s="8"/>
      <c r="J261" s="8"/>
      <c r="K261" s="8"/>
      <c r="L261" s="31">
        <f t="shared" si="20"/>
        <v>22</v>
      </c>
      <c r="M261" s="17"/>
      <c r="N261" s="17">
        <f t="shared" si="21"/>
        <v>22</v>
      </c>
    </row>
    <row r="262" spans="1:14" hidden="1" outlineLevel="1">
      <c r="A262" s="16" t="s">
        <v>220</v>
      </c>
      <c r="B262" s="55" t="s">
        <v>221</v>
      </c>
      <c r="C262" s="59">
        <v>2</v>
      </c>
      <c r="D262" s="35">
        <v>20</v>
      </c>
      <c r="E262" s="35">
        <f t="shared" si="19"/>
        <v>0</v>
      </c>
      <c r="F262" s="8"/>
      <c r="G262" s="8"/>
      <c r="H262" s="8"/>
      <c r="I262" s="8"/>
      <c r="J262" s="8"/>
      <c r="K262" s="8"/>
      <c r="L262" s="31">
        <f t="shared" si="20"/>
        <v>22</v>
      </c>
      <c r="M262" s="17"/>
      <c r="N262" s="17">
        <f t="shared" si="21"/>
        <v>22</v>
      </c>
    </row>
    <row r="263" spans="1:14" hidden="1" outlineLevel="1">
      <c r="A263" s="16" t="s">
        <v>1398</v>
      </c>
      <c r="B263" s="55" t="s">
        <v>59</v>
      </c>
      <c r="C263" s="59">
        <v>0</v>
      </c>
      <c r="D263" s="35">
        <v>19</v>
      </c>
      <c r="E263" s="35">
        <f t="shared" si="19"/>
        <v>0</v>
      </c>
      <c r="F263" s="8"/>
      <c r="G263" s="8"/>
      <c r="H263" s="8"/>
      <c r="I263" s="8"/>
      <c r="J263" s="8"/>
      <c r="K263" s="8"/>
      <c r="L263" s="31">
        <f t="shared" si="20"/>
        <v>19</v>
      </c>
      <c r="M263" s="17"/>
      <c r="N263" s="17">
        <f t="shared" si="21"/>
        <v>19</v>
      </c>
    </row>
    <row r="264" spans="1:14" hidden="1" outlineLevel="1">
      <c r="A264" s="16" t="s">
        <v>1399</v>
      </c>
      <c r="B264" s="55" t="s">
        <v>157</v>
      </c>
      <c r="C264" s="59">
        <v>1</v>
      </c>
      <c r="D264" s="35">
        <v>17</v>
      </c>
      <c r="E264" s="35">
        <f t="shared" si="19"/>
        <v>0</v>
      </c>
      <c r="F264" s="8"/>
      <c r="G264" s="8"/>
      <c r="H264" s="8"/>
      <c r="I264" s="8"/>
      <c r="J264" s="8"/>
      <c r="K264" s="8"/>
      <c r="L264" s="31">
        <f t="shared" si="20"/>
        <v>18</v>
      </c>
      <c r="M264" s="17"/>
      <c r="N264" s="17">
        <f t="shared" si="21"/>
        <v>18</v>
      </c>
    </row>
    <row r="265" spans="1:14" hidden="1" outlineLevel="1">
      <c r="A265" s="16" t="s">
        <v>1409</v>
      </c>
      <c r="B265" s="55" t="s">
        <v>355</v>
      </c>
      <c r="C265" s="59">
        <v>0</v>
      </c>
      <c r="D265" s="35"/>
      <c r="E265" s="35">
        <f t="shared" si="19"/>
        <v>18</v>
      </c>
      <c r="F265" s="8"/>
      <c r="G265" s="8">
        <v>18</v>
      </c>
      <c r="H265" s="8"/>
      <c r="I265" s="8"/>
      <c r="J265" s="8"/>
      <c r="K265" s="8"/>
      <c r="L265" s="31">
        <f t="shared" si="20"/>
        <v>18</v>
      </c>
      <c r="M265" s="17"/>
      <c r="N265" s="17">
        <f t="shared" si="21"/>
        <v>18</v>
      </c>
    </row>
    <row r="266" spans="1:14" hidden="1" outlineLevel="1">
      <c r="A266" s="16" t="s">
        <v>405</v>
      </c>
      <c r="B266" s="55" t="s">
        <v>406</v>
      </c>
      <c r="C266" s="59">
        <v>17</v>
      </c>
      <c r="D266" s="35"/>
      <c r="E266" s="35">
        <f t="shared" si="19"/>
        <v>0</v>
      </c>
      <c r="F266" s="8"/>
      <c r="G266" s="8"/>
      <c r="H266" s="8"/>
      <c r="I266" s="8"/>
      <c r="J266" s="8"/>
      <c r="K266" s="8"/>
      <c r="L266" s="31">
        <f t="shared" si="20"/>
        <v>17</v>
      </c>
      <c r="M266" s="17"/>
      <c r="N266" s="17">
        <f t="shared" si="21"/>
        <v>17</v>
      </c>
    </row>
    <row r="267" spans="1:14" hidden="1" outlineLevel="1">
      <c r="A267" s="16" t="s">
        <v>1410</v>
      </c>
      <c r="B267" s="55" t="s">
        <v>1411</v>
      </c>
      <c r="C267" s="59">
        <v>16</v>
      </c>
      <c r="D267" s="35"/>
      <c r="E267" s="35">
        <f t="shared" si="19"/>
        <v>0</v>
      </c>
      <c r="F267" s="8"/>
      <c r="G267" s="8"/>
      <c r="H267" s="8"/>
      <c r="I267" s="8"/>
      <c r="J267" s="8"/>
      <c r="K267" s="8"/>
      <c r="L267" s="31">
        <f t="shared" si="20"/>
        <v>16</v>
      </c>
      <c r="M267" s="17"/>
      <c r="N267" s="17">
        <f t="shared" si="21"/>
        <v>16</v>
      </c>
    </row>
    <row r="268" spans="1:14" hidden="1" outlineLevel="1">
      <c r="A268" s="16" t="s">
        <v>394</v>
      </c>
      <c r="B268" s="55" t="s">
        <v>395</v>
      </c>
      <c r="C268" s="59">
        <v>16</v>
      </c>
      <c r="D268" s="35"/>
      <c r="E268" s="35">
        <f t="shared" si="19"/>
        <v>0</v>
      </c>
      <c r="F268" s="8"/>
      <c r="G268" s="8"/>
      <c r="H268" s="8"/>
      <c r="I268" s="8"/>
      <c r="J268" s="8"/>
      <c r="K268" s="8"/>
      <c r="L268" s="31">
        <f t="shared" si="20"/>
        <v>16</v>
      </c>
      <c r="M268" s="17"/>
      <c r="N268" s="17">
        <f t="shared" si="21"/>
        <v>16</v>
      </c>
    </row>
    <row r="269" spans="1:14" hidden="1" outlineLevel="1">
      <c r="A269" s="16" t="s">
        <v>1679</v>
      </c>
      <c r="B269" s="55" t="s">
        <v>1680</v>
      </c>
      <c r="C269" s="59"/>
      <c r="D269" s="35">
        <v>15</v>
      </c>
      <c r="E269" s="35">
        <f t="shared" si="19"/>
        <v>0</v>
      </c>
      <c r="F269" s="8"/>
      <c r="G269" s="8"/>
      <c r="H269" s="8"/>
      <c r="I269" s="8"/>
      <c r="J269" s="8"/>
      <c r="K269" s="8"/>
      <c r="L269" s="31">
        <f t="shared" si="20"/>
        <v>15</v>
      </c>
      <c r="M269" s="17"/>
      <c r="N269" s="17">
        <f t="shared" si="21"/>
        <v>15</v>
      </c>
    </row>
    <row r="270" spans="1:14" hidden="1" outlineLevel="1">
      <c r="A270" s="16" t="s">
        <v>1689</v>
      </c>
      <c r="B270" s="55" t="s">
        <v>1690</v>
      </c>
      <c r="C270" s="59"/>
      <c r="D270" s="35">
        <v>14</v>
      </c>
      <c r="E270" s="35">
        <f t="shared" si="19"/>
        <v>0</v>
      </c>
      <c r="F270" s="8"/>
      <c r="G270" s="8"/>
      <c r="H270" s="8"/>
      <c r="I270" s="8"/>
      <c r="J270" s="8"/>
      <c r="K270" s="8"/>
      <c r="L270" s="31">
        <f t="shared" si="20"/>
        <v>14</v>
      </c>
      <c r="M270" s="17"/>
      <c r="N270" s="17">
        <f t="shared" si="21"/>
        <v>14</v>
      </c>
    </row>
    <row r="271" spans="1:14" hidden="1" outlineLevel="1">
      <c r="A271" s="16" t="s">
        <v>239</v>
      </c>
      <c r="B271" s="55" t="s">
        <v>28</v>
      </c>
      <c r="C271" s="59"/>
      <c r="D271" s="35"/>
      <c r="E271" s="35">
        <f t="shared" si="19"/>
        <v>11</v>
      </c>
      <c r="F271" s="8"/>
      <c r="G271" s="8"/>
      <c r="H271" s="8"/>
      <c r="I271" s="8"/>
      <c r="J271" s="8">
        <v>11</v>
      </c>
      <c r="K271" s="8"/>
      <c r="L271" s="31">
        <f t="shared" si="20"/>
        <v>11</v>
      </c>
      <c r="M271" s="17">
        <v>19</v>
      </c>
      <c r="N271" s="17">
        <f t="shared" si="21"/>
        <v>30</v>
      </c>
    </row>
    <row r="272" spans="1:14" hidden="1" outlineLevel="1">
      <c r="A272" s="16" t="s">
        <v>212</v>
      </c>
      <c r="B272" s="55" t="s">
        <v>153</v>
      </c>
      <c r="C272" s="59"/>
      <c r="D272" s="35">
        <v>11</v>
      </c>
      <c r="E272" s="35">
        <f t="shared" si="19"/>
        <v>0</v>
      </c>
      <c r="F272" s="8"/>
      <c r="G272" s="8"/>
      <c r="H272" s="8"/>
      <c r="I272" s="8"/>
      <c r="J272" s="8"/>
      <c r="K272" s="8"/>
      <c r="L272" s="31">
        <f t="shared" si="20"/>
        <v>11</v>
      </c>
      <c r="M272" s="17">
        <v>6</v>
      </c>
      <c r="N272" s="17">
        <f t="shared" si="21"/>
        <v>17</v>
      </c>
    </row>
    <row r="273" spans="1:14" hidden="1" outlineLevel="1">
      <c r="A273" s="16" t="s">
        <v>233</v>
      </c>
      <c r="B273" s="55" t="s">
        <v>30</v>
      </c>
      <c r="C273" s="59">
        <v>2</v>
      </c>
      <c r="D273" s="35">
        <v>9</v>
      </c>
      <c r="E273" s="35">
        <f t="shared" si="19"/>
        <v>0</v>
      </c>
      <c r="F273" s="8"/>
      <c r="G273" s="8"/>
      <c r="H273" s="8"/>
      <c r="I273" s="8"/>
      <c r="J273" s="8"/>
      <c r="K273" s="8"/>
      <c r="L273" s="31">
        <f t="shared" si="20"/>
        <v>11</v>
      </c>
      <c r="M273" s="17"/>
      <c r="N273" s="17">
        <f t="shared" si="21"/>
        <v>11</v>
      </c>
    </row>
    <row r="274" spans="1:14" hidden="1" outlineLevel="1">
      <c r="A274" s="16" t="s">
        <v>225</v>
      </c>
      <c r="B274" s="55" t="s">
        <v>226</v>
      </c>
      <c r="C274" s="59">
        <v>10</v>
      </c>
      <c r="D274" s="35"/>
      <c r="E274" s="35">
        <f t="shared" si="19"/>
        <v>0</v>
      </c>
      <c r="F274" s="8"/>
      <c r="G274" s="8"/>
      <c r="H274" s="8"/>
      <c r="I274" s="8"/>
      <c r="J274" s="8"/>
      <c r="K274" s="8"/>
      <c r="L274" s="31">
        <f t="shared" si="20"/>
        <v>10</v>
      </c>
      <c r="M274" s="17">
        <v>20</v>
      </c>
      <c r="N274" s="17">
        <f t="shared" si="21"/>
        <v>30</v>
      </c>
    </row>
    <row r="275" spans="1:14" hidden="1" outlineLevel="1">
      <c r="A275" s="16" t="s">
        <v>1710</v>
      </c>
      <c r="B275" s="55" t="s">
        <v>1378</v>
      </c>
      <c r="C275" s="59"/>
      <c r="D275" s="35">
        <v>10</v>
      </c>
      <c r="E275" s="35">
        <f t="shared" si="19"/>
        <v>0</v>
      </c>
      <c r="F275" s="8"/>
      <c r="G275" s="8"/>
      <c r="H275" s="8"/>
      <c r="I275" s="8"/>
      <c r="J275" s="8"/>
      <c r="K275" s="8"/>
      <c r="L275" s="31">
        <f t="shared" si="20"/>
        <v>10</v>
      </c>
      <c r="M275" s="17"/>
      <c r="N275" s="17">
        <f t="shared" si="21"/>
        <v>10</v>
      </c>
    </row>
    <row r="276" spans="1:14" hidden="1" outlineLevel="1">
      <c r="A276" s="16" t="s">
        <v>1691</v>
      </c>
      <c r="B276" s="55" t="s">
        <v>1692</v>
      </c>
      <c r="C276" s="59"/>
      <c r="D276" s="35">
        <v>10</v>
      </c>
      <c r="E276" s="35">
        <f t="shared" si="19"/>
        <v>0</v>
      </c>
      <c r="F276" s="8"/>
      <c r="G276" s="8"/>
      <c r="H276" s="8"/>
      <c r="I276" s="8"/>
      <c r="J276" s="8"/>
      <c r="K276" s="8"/>
      <c r="L276" s="31">
        <f t="shared" si="20"/>
        <v>10</v>
      </c>
      <c r="M276" s="17"/>
      <c r="N276" s="17">
        <f t="shared" si="21"/>
        <v>10</v>
      </c>
    </row>
    <row r="277" spans="1:14" hidden="1" outlineLevel="1">
      <c r="A277" s="16" t="s">
        <v>1711</v>
      </c>
      <c r="B277" s="55" t="s">
        <v>161</v>
      </c>
      <c r="C277" s="59"/>
      <c r="D277" s="35">
        <v>10</v>
      </c>
      <c r="E277" s="35">
        <f t="shared" si="19"/>
        <v>0</v>
      </c>
      <c r="F277" s="8"/>
      <c r="G277" s="8"/>
      <c r="H277" s="8"/>
      <c r="I277" s="8"/>
      <c r="J277" s="8"/>
      <c r="K277" s="8"/>
      <c r="L277" s="31">
        <f t="shared" si="20"/>
        <v>10</v>
      </c>
      <c r="M277" s="17"/>
      <c r="N277" s="17">
        <f t="shared" si="21"/>
        <v>10</v>
      </c>
    </row>
    <row r="278" spans="1:14" hidden="1" outlineLevel="1">
      <c r="A278" s="16" t="s">
        <v>1663</v>
      </c>
      <c r="B278" s="55" t="s">
        <v>1342</v>
      </c>
      <c r="C278" s="59"/>
      <c r="D278" s="35">
        <v>9</v>
      </c>
      <c r="E278" s="35">
        <f t="shared" si="19"/>
        <v>0</v>
      </c>
      <c r="F278" s="8"/>
      <c r="G278" s="8"/>
      <c r="H278" s="8"/>
      <c r="I278" s="8"/>
      <c r="J278" s="8"/>
      <c r="K278" s="8"/>
      <c r="L278" s="31">
        <f t="shared" si="20"/>
        <v>9</v>
      </c>
      <c r="M278" s="17"/>
      <c r="N278" s="17">
        <f t="shared" si="21"/>
        <v>9</v>
      </c>
    </row>
    <row r="279" spans="1:14" hidden="1" outlineLevel="1">
      <c r="A279" s="16" t="s">
        <v>211</v>
      </c>
      <c r="B279" s="55" t="s">
        <v>149</v>
      </c>
      <c r="C279" s="59">
        <v>8</v>
      </c>
      <c r="D279" s="35"/>
      <c r="E279" s="35">
        <f t="shared" si="19"/>
        <v>0</v>
      </c>
      <c r="F279" s="8"/>
      <c r="G279" s="8"/>
      <c r="H279" s="8"/>
      <c r="I279" s="8"/>
      <c r="J279" s="8"/>
      <c r="K279" s="8"/>
      <c r="L279" s="31">
        <f t="shared" si="20"/>
        <v>8</v>
      </c>
      <c r="M279" s="17"/>
      <c r="N279" s="17">
        <f t="shared" si="21"/>
        <v>8</v>
      </c>
    </row>
    <row r="280" spans="1:14" hidden="1" outlineLevel="1">
      <c r="A280" s="16" t="s">
        <v>231</v>
      </c>
      <c r="B280" s="55" t="s">
        <v>24</v>
      </c>
      <c r="C280" s="59"/>
      <c r="D280" s="35"/>
      <c r="E280" s="35">
        <f t="shared" si="19"/>
        <v>7</v>
      </c>
      <c r="F280" s="8"/>
      <c r="G280" s="8"/>
      <c r="H280" s="8"/>
      <c r="I280" s="8">
        <v>7</v>
      </c>
      <c r="J280" s="8"/>
      <c r="K280" s="8"/>
      <c r="L280" s="31">
        <f t="shared" si="20"/>
        <v>7</v>
      </c>
      <c r="M280" s="17">
        <v>270</v>
      </c>
      <c r="N280" s="17">
        <f t="shared" si="21"/>
        <v>277</v>
      </c>
    </row>
    <row r="281" spans="1:14" hidden="1" outlineLevel="1">
      <c r="A281" s="16" t="s">
        <v>425</v>
      </c>
      <c r="B281" s="55" t="s">
        <v>426</v>
      </c>
      <c r="C281" s="59"/>
      <c r="D281" s="35"/>
      <c r="E281" s="35">
        <f t="shared" si="19"/>
        <v>7</v>
      </c>
      <c r="F281" s="8"/>
      <c r="G281" s="8"/>
      <c r="H281" s="8">
        <v>7</v>
      </c>
      <c r="I281" s="8"/>
      <c r="J281" s="8"/>
      <c r="K281" s="8"/>
      <c r="L281" s="31">
        <f t="shared" si="20"/>
        <v>7</v>
      </c>
      <c r="M281" s="17"/>
      <c r="N281" s="17">
        <f t="shared" si="21"/>
        <v>7</v>
      </c>
    </row>
    <row r="282" spans="1:14" hidden="1" outlineLevel="1">
      <c r="A282" s="16" t="s">
        <v>1720</v>
      </c>
      <c r="B282" s="55" t="s">
        <v>1382</v>
      </c>
      <c r="C282" s="59"/>
      <c r="D282" s="35"/>
      <c r="E282" s="35">
        <f t="shared" si="19"/>
        <v>5</v>
      </c>
      <c r="F282" s="8"/>
      <c r="G282" s="8">
        <v>5</v>
      </c>
      <c r="H282" s="8"/>
      <c r="I282" s="8"/>
      <c r="J282" s="8"/>
      <c r="K282" s="8"/>
      <c r="L282" s="31">
        <f t="shared" si="20"/>
        <v>5</v>
      </c>
      <c r="M282" s="17"/>
      <c r="N282" s="17">
        <f t="shared" si="21"/>
        <v>5</v>
      </c>
    </row>
    <row r="283" spans="1:14" hidden="1" outlineLevel="1">
      <c r="A283" s="16" t="s">
        <v>1708</v>
      </c>
      <c r="B283" s="55" t="s">
        <v>1709</v>
      </c>
      <c r="C283" s="59"/>
      <c r="D283" s="35">
        <v>5</v>
      </c>
      <c r="E283" s="35">
        <f t="shared" si="19"/>
        <v>0</v>
      </c>
      <c r="F283" s="8"/>
      <c r="G283" s="8"/>
      <c r="H283" s="8"/>
      <c r="I283" s="8"/>
      <c r="J283" s="8"/>
      <c r="K283" s="8"/>
      <c r="L283" s="31">
        <f t="shared" si="20"/>
        <v>5</v>
      </c>
      <c r="M283" s="17"/>
      <c r="N283" s="17">
        <f t="shared" si="21"/>
        <v>5</v>
      </c>
    </row>
    <row r="284" spans="1:14" hidden="1" outlineLevel="1">
      <c r="A284" s="16" t="s">
        <v>11</v>
      </c>
      <c r="B284" s="55" t="s">
        <v>12</v>
      </c>
      <c r="C284" s="59"/>
      <c r="D284" s="35">
        <v>4</v>
      </c>
      <c r="E284" s="35">
        <f t="shared" si="19"/>
        <v>0</v>
      </c>
      <c r="F284" s="8"/>
      <c r="G284" s="8"/>
      <c r="H284" s="8"/>
      <c r="I284" s="8"/>
      <c r="J284" s="8"/>
      <c r="K284" s="8"/>
      <c r="L284" s="31">
        <f t="shared" si="20"/>
        <v>4</v>
      </c>
      <c r="M284" s="17">
        <v>10</v>
      </c>
      <c r="N284" s="17">
        <f t="shared" si="21"/>
        <v>14</v>
      </c>
    </row>
    <row r="285" spans="1:14" hidden="1" outlineLevel="1">
      <c r="A285" s="16" t="s">
        <v>1336</v>
      </c>
      <c r="B285" s="55" t="s">
        <v>1337</v>
      </c>
      <c r="C285" s="59"/>
      <c r="D285" s="35"/>
      <c r="E285" s="35">
        <f t="shared" si="19"/>
        <v>1</v>
      </c>
      <c r="F285" s="8">
        <v>1</v>
      </c>
      <c r="G285" s="8"/>
      <c r="H285" s="8"/>
      <c r="I285" s="8"/>
      <c r="J285" s="8"/>
      <c r="K285" s="8"/>
      <c r="L285" s="31">
        <f t="shared" si="20"/>
        <v>1</v>
      </c>
      <c r="M285" s="17"/>
      <c r="N285" s="17">
        <f t="shared" si="21"/>
        <v>1</v>
      </c>
    </row>
    <row r="286" spans="1:14" hidden="1" outlineLevel="1">
      <c r="A286" s="33" t="s">
        <v>74</v>
      </c>
      <c r="B286" s="53" t="s">
        <v>75</v>
      </c>
      <c r="C286" s="57">
        <v>0</v>
      </c>
      <c r="D286" s="35"/>
      <c r="E286" s="35">
        <f t="shared" si="19"/>
        <v>0</v>
      </c>
      <c r="F286" s="35"/>
      <c r="G286" s="35"/>
      <c r="H286" s="35"/>
      <c r="I286" s="35"/>
      <c r="J286" s="35"/>
      <c r="K286" s="35"/>
      <c r="L286" s="40">
        <f t="shared" si="20"/>
        <v>0</v>
      </c>
      <c r="M286" s="36">
        <v>10980</v>
      </c>
      <c r="N286" s="36">
        <f t="shared" si="21"/>
        <v>10980</v>
      </c>
    </row>
    <row r="287" spans="1:14" hidden="1" outlineLevel="1">
      <c r="A287" s="33" t="s">
        <v>96</v>
      </c>
      <c r="B287" s="53" t="s">
        <v>97</v>
      </c>
      <c r="C287" s="57">
        <v>0</v>
      </c>
      <c r="D287" s="35"/>
      <c r="E287" s="35">
        <f t="shared" si="19"/>
        <v>0</v>
      </c>
      <c r="F287" s="35"/>
      <c r="G287" s="35"/>
      <c r="H287" s="35"/>
      <c r="I287" s="35"/>
      <c r="J287" s="35"/>
      <c r="K287" s="35"/>
      <c r="L287" s="40">
        <f t="shared" si="20"/>
        <v>0</v>
      </c>
      <c r="M287" s="36">
        <v>4271</v>
      </c>
      <c r="N287" s="36">
        <f t="shared" si="21"/>
        <v>4271</v>
      </c>
    </row>
    <row r="288" spans="1:14" hidden="1" outlineLevel="1">
      <c r="A288" s="33" t="s">
        <v>72</v>
      </c>
      <c r="B288" s="53" t="s">
        <v>73</v>
      </c>
      <c r="C288" s="57"/>
      <c r="D288" s="35"/>
      <c r="E288" s="35">
        <f t="shared" si="19"/>
        <v>0</v>
      </c>
      <c r="F288" s="35"/>
      <c r="G288" s="35"/>
      <c r="H288" s="35"/>
      <c r="I288" s="35"/>
      <c r="J288" s="35"/>
      <c r="K288" s="35"/>
      <c r="L288" s="40">
        <f t="shared" si="20"/>
        <v>0</v>
      </c>
      <c r="M288" s="36">
        <v>2648</v>
      </c>
      <c r="N288" s="36">
        <f t="shared" si="21"/>
        <v>2648</v>
      </c>
    </row>
    <row r="289" spans="1:14" hidden="1" outlineLevel="1">
      <c r="A289" s="33" t="s">
        <v>82</v>
      </c>
      <c r="B289" s="53" t="s">
        <v>83</v>
      </c>
      <c r="C289" s="57">
        <v>0</v>
      </c>
      <c r="D289" s="35"/>
      <c r="E289" s="35">
        <f t="shared" si="19"/>
        <v>0</v>
      </c>
      <c r="F289" s="35"/>
      <c r="G289" s="35"/>
      <c r="H289" s="35"/>
      <c r="I289" s="35"/>
      <c r="J289" s="35"/>
      <c r="K289" s="35"/>
      <c r="L289" s="40">
        <f t="shared" si="20"/>
        <v>0</v>
      </c>
      <c r="M289" s="36">
        <v>2351</v>
      </c>
      <c r="N289" s="36">
        <f t="shared" si="21"/>
        <v>2351</v>
      </c>
    </row>
    <row r="290" spans="1:14" hidden="1" outlineLevel="1">
      <c r="A290" s="33" t="s">
        <v>100</v>
      </c>
      <c r="B290" s="53" t="s">
        <v>101</v>
      </c>
      <c r="C290" s="57"/>
      <c r="D290" s="35"/>
      <c r="E290" s="35">
        <f t="shared" si="19"/>
        <v>0</v>
      </c>
      <c r="F290" s="35"/>
      <c r="G290" s="35"/>
      <c r="H290" s="35"/>
      <c r="I290" s="35"/>
      <c r="J290" s="35"/>
      <c r="K290" s="35"/>
      <c r="L290" s="40">
        <f t="shared" si="20"/>
        <v>0</v>
      </c>
      <c r="M290" s="36">
        <v>2273</v>
      </c>
      <c r="N290" s="36">
        <f t="shared" si="21"/>
        <v>2273</v>
      </c>
    </row>
    <row r="291" spans="1:14" hidden="1" outlineLevel="1">
      <c r="A291" s="33" t="s">
        <v>124</v>
      </c>
      <c r="B291" s="53" t="s">
        <v>125</v>
      </c>
      <c r="C291" s="57"/>
      <c r="D291" s="35"/>
      <c r="E291" s="35">
        <f t="shared" si="19"/>
        <v>0</v>
      </c>
      <c r="F291" s="35"/>
      <c r="G291" s="35"/>
      <c r="H291" s="35"/>
      <c r="I291" s="35"/>
      <c r="J291" s="35"/>
      <c r="K291" s="35"/>
      <c r="L291" s="40">
        <f t="shared" si="20"/>
        <v>0</v>
      </c>
      <c r="M291" s="36">
        <v>2120</v>
      </c>
      <c r="N291" s="36">
        <f t="shared" si="21"/>
        <v>2120</v>
      </c>
    </row>
    <row r="292" spans="1:14" hidden="1" outlineLevel="1">
      <c r="A292" s="33" t="s">
        <v>110</v>
      </c>
      <c r="B292" s="53" t="s">
        <v>111</v>
      </c>
      <c r="C292" s="57">
        <v>0</v>
      </c>
      <c r="D292" s="35"/>
      <c r="E292" s="35">
        <f t="shared" si="19"/>
        <v>0</v>
      </c>
      <c r="F292" s="35"/>
      <c r="G292" s="35"/>
      <c r="H292" s="35"/>
      <c r="I292" s="35"/>
      <c r="J292" s="35"/>
      <c r="K292" s="35"/>
      <c r="L292" s="40">
        <f t="shared" si="20"/>
        <v>0</v>
      </c>
      <c r="M292" s="36">
        <v>1850</v>
      </c>
      <c r="N292" s="36">
        <f t="shared" si="21"/>
        <v>1850</v>
      </c>
    </row>
    <row r="293" spans="1:14" hidden="1" outlineLevel="1">
      <c r="A293" s="33" t="s">
        <v>112</v>
      </c>
      <c r="B293" s="53" t="s">
        <v>113</v>
      </c>
      <c r="C293" s="57"/>
      <c r="D293" s="35"/>
      <c r="E293" s="35">
        <f t="shared" si="19"/>
        <v>0</v>
      </c>
      <c r="F293" s="35"/>
      <c r="G293" s="35"/>
      <c r="H293" s="35"/>
      <c r="I293" s="35"/>
      <c r="J293" s="35"/>
      <c r="K293" s="35"/>
      <c r="L293" s="40">
        <f t="shared" si="20"/>
        <v>0</v>
      </c>
      <c r="M293" s="36">
        <v>1671</v>
      </c>
      <c r="N293" s="36">
        <f t="shared" si="21"/>
        <v>1671</v>
      </c>
    </row>
    <row r="294" spans="1:14" hidden="1" outlineLevel="1">
      <c r="A294" s="33" t="s">
        <v>134</v>
      </c>
      <c r="B294" s="53" t="s">
        <v>135</v>
      </c>
      <c r="C294" s="57"/>
      <c r="D294" s="35"/>
      <c r="E294" s="35">
        <f t="shared" si="19"/>
        <v>0</v>
      </c>
      <c r="F294" s="35"/>
      <c r="G294" s="35"/>
      <c r="H294" s="35"/>
      <c r="I294" s="35"/>
      <c r="J294" s="35"/>
      <c r="K294" s="35"/>
      <c r="L294" s="40">
        <f t="shared" si="20"/>
        <v>0</v>
      </c>
      <c r="M294" s="36">
        <v>1577</v>
      </c>
      <c r="N294" s="36">
        <f t="shared" si="21"/>
        <v>1577</v>
      </c>
    </row>
    <row r="295" spans="1:14" hidden="1" outlineLevel="1">
      <c r="A295" s="33" t="s">
        <v>8</v>
      </c>
      <c r="B295" s="53" t="s">
        <v>9</v>
      </c>
      <c r="C295" s="57"/>
      <c r="D295" s="35"/>
      <c r="E295" s="35">
        <f t="shared" si="19"/>
        <v>0</v>
      </c>
      <c r="F295" s="35"/>
      <c r="G295" s="35"/>
      <c r="H295" s="35"/>
      <c r="I295" s="35"/>
      <c r="J295" s="35"/>
      <c r="K295" s="35"/>
      <c r="L295" s="40">
        <f t="shared" si="20"/>
        <v>0</v>
      </c>
      <c r="M295" s="36">
        <v>1484</v>
      </c>
      <c r="N295" s="36">
        <f t="shared" si="21"/>
        <v>1484</v>
      </c>
    </row>
    <row r="296" spans="1:14" hidden="1" outlineLevel="1">
      <c r="A296" s="33" t="s">
        <v>130</v>
      </c>
      <c r="B296" s="53" t="s">
        <v>131</v>
      </c>
      <c r="C296" s="57"/>
      <c r="D296" s="35"/>
      <c r="E296" s="35">
        <f t="shared" si="19"/>
        <v>0</v>
      </c>
      <c r="F296" s="35"/>
      <c r="G296" s="35"/>
      <c r="H296" s="35"/>
      <c r="I296" s="35"/>
      <c r="J296" s="35"/>
      <c r="K296" s="35"/>
      <c r="L296" s="40">
        <f t="shared" si="20"/>
        <v>0</v>
      </c>
      <c r="M296" s="36">
        <v>1285</v>
      </c>
      <c r="N296" s="36">
        <f t="shared" si="21"/>
        <v>1285</v>
      </c>
    </row>
    <row r="297" spans="1:14" hidden="1" outlineLevel="1">
      <c r="A297" s="33" t="s">
        <v>321</v>
      </c>
      <c r="B297" s="53" t="s">
        <v>322</v>
      </c>
      <c r="C297" s="57"/>
      <c r="D297" s="35"/>
      <c r="E297" s="35">
        <f t="shared" si="19"/>
        <v>0</v>
      </c>
      <c r="F297" s="35"/>
      <c r="G297" s="35"/>
      <c r="H297" s="35"/>
      <c r="I297" s="35"/>
      <c r="J297" s="35"/>
      <c r="K297" s="35"/>
      <c r="L297" s="40">
        <f t="shared" si="20"/>
        <v>0</v>
      </c>
      <c r="M297" s="36">
        <v>1278</v>
      </c>
      <c r="N297" s="36">
        <f t="shared" si="21"/>
        <v>1278</v>
      </c>
    </row>
    <row r="298" spans="1:14" hidden="1" outlineLevel="1">
      <c r="A298" s="33" t="s">
        <v>288</v>
      </c>
      <c r="B298" s="53" t="s">
        <v>289</v>
      </c>
      <c r="C298" s="57"/>
      <c r="D298" s="35"/>
      <c r="E298" s="35">
        <f t="shared" si="19"/>
        <v>0</v>
      </c>
      <c r="F298" s="35"/>
      <c r="G298" s="35"/>
      <c r="H298" s="35"/>
      <c r="I298" s="35"/>
      <c r="J298" s="35"/>
      <c r="K298" s="35"/>
      <c r="L298" s="40">
        <f t="shared" si="20"/>
        <v>0</v>
      </c>
      <c r="M298" s="36">
        <v>1271</v>
      </c>
      <c r="N298" s="36">
        <f t="shared" si="21"/>
        <v>1271</v>
      </c>
    </row>
    <row r="299" spans="1:14" hidden="1" outlineLevel="1">
      <c r="A299" s="33" t="s">
        <v>190</v>
      </c>
      <c r="B299" s="53" t="s">
        <v>191</v>
      </c>
      <c r="C299" s="57"/>
      <c r="D299" s="35"/>
      <c r="E299" s="35">
        <f t="shared" si="19"/>
        <v>0</v>
      </c>
      <c r="F299" s="35"/>
      <c r="G299" s="35"/>
      <c r="H299" s="35"/>
      <c r="I299" s="35"/>
      <c r="J299" s="35"/>
      <c r="K299" s="35"/>
      <c r="L299" s="40">
        <f t="shared" si="20"/>
        <v>0</v>
      </c>
      <c r="M299" s="36">
        <v>1208</v>
      </c>
      <c r="N299" s="36">
        <f t="shared" si="21"/>
        <v>1208</v>
      </c>
    </row>
    <row r="300" spans="1:14" hidden="1" outlineLevel="1">
      <c r="A300" s="33" t="s">
        <v>362</v>
      </c>
      <c r="B300" s="53" t="s">
        <v>363</v>
      </c>
      <c r="C300" s="57"/>
      <c r="D300" s="35"/>
      <c r="E300" s="35">
        <f t="shared" si="19"/>
        <v>0</v>
      </c>
      <c r="F300" s="35"/>
      <c r="G300" s="35"/>
      <c r="H300" s="35"/>
      <c r="I300" s="35"/>
      <c r="J300" s="35"/>
      <c r="K300" s="35"/>
      <c r="L300" s="40">
        <f t="shared" si="20"/>
        <v>0</v>
      </c>
      <c r="M300" s="36">
        <v>1056</v>
      </c>
      <c r="N300" s="36">
        <f t="shared" si="21"/>
        <v>1056</v>
      </c>
    </row>
    <row r="301" spans="1:14" hidden="1" outlineLevel="1">
      <c r="A301" s="33" t="s">
        <v>303</v>
      </c>
      <c r="B301" s="53" t="s">
        <v>304</v>
      </c>
      <c r="C301" s="57"/>
      <c r="D301" s="35"/>
      <c r="E301" s="35">
        <f t="shared" si="19"/>
        <v>0</v>
      </c>
      <c r="F301" s="35"/>
      <c r="G301" s="35"/>
      <c r="H301" s="35"/>
      <c r="I301" s="35"/>
      <c r="J301" s="35"/>
      <c r="K301" s="35"/>
      <c r="L301" s="40">
        <f t="shared" si="20"/>
        <v>0</v>
      </c>
      <c r="M301" s="36">
        <v>1036</v>
      </c>
      <c r="N301" s="36">
        <f t="shared" si="21"/>
        <v>1036</v>
      </c>
    </row>
    <row r="302" spans="1:14" hidden="1" outlineLevel="1">
      <c r="A302" s="16" t="s">
        <v>118</v>
      </c>
      <c r="B302" s="55" t="s">
        <v>119</v>
      </c>
      <c r="C302" s="59"/>
      <c r="D302" s="35"/>
      <c r="E302" s="35">
        <f t="shared" si="19"/>
        <v>0</v>
      </c>
      <c r="F302" s="8"/>
      <c r="G302" s="8"/>
      <c r="H302" s="8"/>
      <c r="I302" s="8"/>
      <c r="J302" s="8"/>
      <c r="K302" s="8"/>
      <c r="L302" s="31">
        <f t="shared" si="20"/>
        <v>0</v>
      </c>
      <c r="M302" s="17">
        <v>899</v>
      </c>
      <c r="N302" s="17">
        <f t="shared" si="21"/>
        <v>899</v>
      </c>
    </row>
    <row r="303" spans="1:14" hidden="1" outlineLevel="1">
      <c r="A303" s="16" t="s">
        <v>126</v>
      </c>
      <c r="B303" s="55" t="s">
        <v>127</v>
      </c>
      <c r="C303" s="59"/>
      <c r="D303" s="35"/>
      <c r="E303" s="35">
        <f t="shared" si="19"/>
        <v>0</v>
      </c>
      <c r="F303" s="8"/>
      <c r="G303" s="8"/>
      <c r="H303" s="8"/>
      <c r="I303" s="8"/>
      <c r="J303" s="8"/>
      <c r="K303" s="8"/>
      <c r="L303" s="31">
        <f t="shared" si="20"/>
        <v>0</v>
      </c>
      <c r="M303" s="17">
        <v>898</v>
      </c>
      <c r="N303" s="17">
        <f t="shared" si="21"/>
        <v>898</v>
      </c>
    </row>
    <row r="304" spans="1:14" hidden="1" outlineLevel="1">
      <c r="A304" s="16" t="s">
        <v>128</v>
      </c>
      <c r="B304" s="55" t="s">
        <v>129</v>
      </c>
      <c r="C304" s="59"/>
      <c r="D304" s="35"/>
      <c r="E304" s="35">
        <f t="shared" si="19"/>
        <v>0</v>
      </c>
      <c r="F304" s="8"/>
      <c r="G304" s="8"/>
      <c r="H304" s="8"/>
      <c r="I304" s="8"/>
      <c r="J304" s="8"/>
      <c r="K304" s="8"/>
      <c r="L304" s="31">
        <f t="shared" si="20"/>
        <v>0</v>
      </c>
      <c r="M304" s="17">
        <v>839</v>
      </c>
      <c r="N304" s="17">
        <f t="shared" si="21"/>
        <v>839</v>
      </c>
    </row>
    <row r="305" spans="1:14" hidden="1" outlineLevel="1">
      <c r="A305" s="16" t="s">
        <v>132</v>
      </c>
      <c r="B305" s="55" t="s">
        <v>133</v>
      </c>
      <c r="C305" s="59"/>
      <c r="D305" s="35"/>
      <c r="E305" s="35">
        <f t="shared" si="19"/>
        <v>0</v>
      </c>
      <c r="F305" s="8"/>
      <c r="G305" s="8"/>
      <c r="H305" s="8"/>
      <c r="I305" s="8"/>
      <c r="J305" s="8"/>
      <c r="K305" s="8"/>
      <c r="L305" s="31">
        <f t="shared" si="20"/>
        <v>0</v>
      </c>
      <c r="M305" s="17">
        <v>835</v>
      </c>
      <c r="N305" s="17">
        <f t="shared" si="21"/>
        <v>835</v>
      </c>
    </row>
    <row r="306" spans="1:14" hidden="1" outlineLevel="1">
      <c r="A306" s="16" t="s">
        <v>114</v>
      </c>
      <c r="B306" s="55" t="s">
        <v>115</v>
      </c>
      <c r="C306" s="59"/>
      <c r="D306" s="35"/>
      <c r="E306" s="35">
        <f t="shared" si="19"/>
        <v>0</v>
      </c>
      <c r="F306" s="8"/>
      <c r="G306" s="8"/>
      <c r="H306" s="8"/>
      <c r="I306" s="8"/>
      <c r="J306" s="8"/>
      <c r="K306" s="8"/>
      <c r="L306" s="31">
        <f t="shared" si="20"/>
        <v>0</v>
      </c>
      <c r="M306" s="17">
        <v>833</v>
      </c>
      <c r="N306" s="17">
        <f t="shared" si="21"/>
        <v>833</v>
      </c>
    </row>
    <row r="307" spans="1:14" hidden="1" outlineLevel="1">
      <c r="A307" s="16" t="s">
        <v>120</v>
      </c>
      <c r="B307" s="55" t="s">
        <v>121</v>
      </c>
      <c r="C307" s="59"/>
      <c r="D307" s="35"/>
      <c r="E307" s="35">
        <f t="shared" si="19"/>
        <v>0</v>
      </c>
      <c r="F307" s="8"/>
      <c r="G307" s="8"/>
      <c r="H307" s="8"/>
      <c r="I307" s="8"/>
      <c r="J307" s="8"/>
      <c r="K307" s="8"/>
      <c r="L307" s="31">
        <f t="shared" si="20"/>
        <v>0</v>
      </c>
      <c r="M307" s="17">
        <v>797</v>
      </c>
      <c r="N307" s="17">
        <f t="shared" si="21"/>
        <v>797</v>
      </c>
    </row>
    <row r="308" spans="1:14" hidden="1" outlineLevel="1">
      <c r="A308" s="16" t="s">
        <v>372</v>
      </c>
      <c r="B308" s="55" t="s">
        <v>373</v>
      </c>
      <c r="C308" s="59"/>
      <c r="D308" s="35"/>
      <c r="E308" s="35">
        <f t="shared" si="19"/>
        <v>0</v>
      </c>
      <c r="F308" s="8"/>
      <c r="G308" s="8"/>
      <c r="H308" s="8"/>
      <c r="I308" s="8"/>
      <c r="J308" s="8"/>
      <c r="K308" s="8"/>
      <c r="L308" s="31">
        <f t="shared" si="20"/>
        <v>0</v>
      </c>
      <c r="M308" s="17">
        <v>588</v>
      </c>
      <c r="N308" s="17">
        <f t="shared" si="21"/>
        <v>588</v>
      </c>
    </row>
    <row r="309" spans="1:14" hidden="1" outlineLevel="1">
      <c r="A309" s="16" t="s">
        <v>305</v>
      </c>
      <c r="B309" s="55" t="s">
        <v>306</v>
      </c>
      <c r="C309" s="59"/>
      <c r="D309" s="35"/>
      <c r="E309" s="35">
        <f t="shared" si="19"/>
        <v>0</v>
      </c>
      <c r="F309" s="8"/>
      <c r="G309" s="8"/>
      <c r="H309" s="8"/>
      <c r="I309" s="8"/>
      <c r="J309" s="8"/>
      <c r="K309" s="8"/>
      <c r="L309" s="31">
        <f t="shared" si="20"/>
        <v>0</v>
      </c>
      <c r="M309" s="17">
        <v>561</v>
      </c>
      <c r="N309" s="17">
        <f t="shared" si="21"/>
        <v>561</v>
      </c>
    </row>
    <row r="310" spans="1:14" hidden="1" outlineLevel="1">
      <c r="A310" s="16" t="s">
        <v>200</v>
      </c>
      <c r="B310" s="55" t="s">
        <v>201</v>
      </c>
      <c r="C310" s="59"/>
      <c r="D310" s="35"/>
      <c r="E310" s="35">
        <f t="shared" si="19"/>
        <v>0</v>
      </c>
      <c r="F310" s="8"/>
      <c r="G310" s="8"/>
      <c r="H310" s="8"/>
      <c r="I310" s="8"/>
      <c r="J310" s="8"/>
      <c r="K310" s="8"/>
      <c r="L310" s="31">
        <f t="shared" si="20"/>
        <v>0</v>
      </c>
      <c r="M310" s="17">
        <v>520</v>
      </c>
      <c r="N310" s="17">
        <f t="shared" si="21"/>
        <v>520</v>
      </c>
    </row>
    <row r="311" spans="1:14" hidden="1" outlineLevel="1">
      <c r="A311" s="16" t="s">
        <v>180</v>
      </c>
      <c r="B311" s="55" t="s">
        <v>181</v>
      </c>
      <c r="C311" s="59"/>
      <c r="D311" s="35"/>
      <c r="E311" s="35">
        <f t="shared" si="19"/>
        <v>0</v>
      </c>
      <c r="F311" s="8"/>
      <c r="G311" s="8"/>
      <c r="H311" s="8"/>
      <c r="I311" s="8"/>
      <c r="J311" s="8"/>
      <c r="K311" s="8"/>
      <c r="L311" s="31">
        <f t="shared" si="20"/>
        <v>0</v>
      </c>
      <c r="M311" s="17">
        <v>495</v>
      </c>
      <c r="N311" s="17">
        <f t="shared" si="21"/>
        <v>495</v>
      </c>
    </row>
    <row r="312" spans="1:14" hidden="1" outlineLevel="1">
      <c r="A312" s="16" t="s">
        <v>208</v>
      </c>
      <c r="B312" s="55" t="s">
        <v>209</v>
      </c>
      <c r="C312" s="59"/>
      <c r="D312" s="35"/>
      <c r="E312" s="35">
        <f t="shared" ref="E312:E363" si="22">SUM(F312:K312)</f>
        <v>0</v>
      </c>
      <c r="F312" s="8"/>
      <c r="G312" s="8"/>
      <c r="H312" s="8"/>
      <c r="I312" s="8"/>
      <c r="J312" s="8"/>
      <c r="K312" s="8"/>
      <c r="L312" s="31">
        <f t="shared" ref="L312:L363" si="23">SUM(C312:E312)</f>
        <v>0</v>
      </c>
      <c r="M312" s="17">
        <v>490</v>
      </c>
      <c r="N312" s="17">
        <f t="shared" ref="N312:N363" si="24">L312+M312</f>
        <v>490</v>
      </c>
    </row>
    <row r="313" spans="1:14" hidden="1" outlineLevel="1">
      <c r="A313" s="16" t="s">
        <v>329</v>
      </c>
      <c r="B313" s="55" t="s">
        <v>330</v>
      </c>
      <c r="C313" s="59"/>
      <c r="D313" s="35"/>
      <c r="E313" s="35">
        <f t="shared" si="22"/>
        <v>0</v>
      </c>
      <c r="F313" s="8"/>
      <c r="G313" s="8"/>
      <c r="H313" s="8"/>
      <c r="I313" s="8"/>
      <c r="J313" s="8"/>
      <c r="K313" s="8"/>
      <c r="L313" s="31">
        <f t="shared" si="23"/>
        <v>0</v>
      </c>
      <c r="M313" s="17">
        <v>472</v>
      </c>
      <c r="N313" s="17">
        <f t="shared" si="24"/>
        <v>472</v>
      </c>
    </row>
    <row r="314" spans="1:14" hidden="1" outlineLevel="1">
      <c r="A314" s="16" t="s">
        <v>325</v>
      </c>
      <c r="B314" s="55" t="s">
        <v>326</v>
      </c>
      <c r="C314" s="59"/>
      <c r="D314" s="35"/>
      <c r="E314" s="35">
        <f t="shared" si="22"/>
        <v>0</v>
      </c>
      <c r="F314" s="8"/>
      <c r="G314" s="8"/>
      <c r="H314" s="8"/>
      <c r="I314" s="8"/>
      <c r="J314" s="8"/>
      <c r="K314" s="8"/>
      <c r="L314" s="31">
        <f t="shared" si="23"/>
        <v>0</v>
      </c>
      <c r="M314" s="17">
        <v>469</v>
      </c>
      <c r="N314" s="17">
        <f t="shared" si="24"/>
        <v>469</v>
      </c>
    </row>
    <row r="315" spans="1:14" hidden="1" outlineLevel="1">
      <c r="A315" s="16" t="s">
        <v>140</v>
      </c>
      <c r="B315" s="55" t="s">
        <v>141</v>
      </c>
      <c r="C315" s="59"/>
      <c r="D315" s="35"/>
      <c r="E315" s="35">
        <f t="shared" si="22"/>
        <v>0</v>
      </c>
      <c r="F315" s="8"/>
      <c r="G315" s="8"/>
      <c r="H315" s="8"/>
      <c r="I315" s="8"/>
      <c r="J315" s="8"/>
      <c r="K315" s="8"/>
      <c r="L315" s="31">
        <f t="shared" si="23"/>
        <v>0</v>
      </c>
      <c r="M315" s="17">
        <v>468</v>
      </c>
      <c r="N315" s="17">
        <f t="shared" si="24"/>
        <v>468</v>
      </c>
    </row>
    <row r="316" spans="1:14" hidden="1" outlineLevel="1">
      <c r="A316" s="16" t="s">
        <v>90</v>
      </c>
      <c r="B316" s="55" t="s">
        <v>91</v>
      </c>
      <c r="C316" s="59"/>
      <c r="D316" s="35"/>
      <c r="E316" s="35">
        <f t="shared" si="22"/>
        <v>0</v>
      </c>
      <c r="F316" s="8"/>
      <c r="G316" s="8"/>
      <c r="H316" s="8"/>
      <c r="I316" s="8"/>
      <c r="J316" s="8"/>
      <c r="K316" s="8"/>
      <c r="L316" s="31">
        <f t="shared" si="23"/>
        <v>0</v>
      </c>
      <c r="M316" s="17">
        <v>466</v>
      </c>
      <c r="N316" s="17">
        <f t="shared" si="24"/>
        <v>466</v>
      </c>
    </row>
    <row r="317" spans="1:14" hidden="1" outlineLevel="1">
      <c r="A317" s="16" t="s">
        <v>138</v>
      </c>
      <c r="B317" s="55" t="s">
        <v>139</v>
      </c>
      <c r="C317" s="59"/>
      <c r="D317" s="35"/>
      <c r="E317" s="35">
        <f t="shared" si="22"/>
        <v>0</v>
      </c>
      <c r="F317" s="8"/>
      <c r="G317" s="8"/>
      <c r="H317" s="8"/>
      <c r="I317" s="8"/>
      <c r="J317" s="8"/>
      <c r="K317" s="8"/>
      <c r="L317" s="31">
        <f t="shared" si="23"/>
        <v>0</v>
      </c>
      <c r="M317" s="17">
        <v>450</v>
      </c>
      <c r="N317" s="17">
        <f t="shared" si="24"/>
        <v>450</v>
      </c>
    </row>
    <row r="318" spans="1:14" hidden="1" outlineLevel="1">
      <c r="A318" s="16" t="s">
        <v>122</v>
      </c>
      <c r="B318" s="55" t="s">
        <v>123</v>
      </c>
      <c r="C318" s="59"/>
      <c r="D318" s="35"/>
      <c r="E318" s="35">
        <f t="shared" si="22"/>
        <v>0</v>
      </c>
      <c r="F318" s="8"/>
      <c r="G318" s="8"/>
      <c r="H318" s="8"/>
      <c r="I318" s="8"/>
      <c r="J318" s="8"/>
      <c r="K318" s="8"/>
      <c r="L318" s="31">
        <f t="shared" si="23"/>
        <v>0</v>
      </c>
      <c r="M318" s="17">
        <v>449</v>
      </c>
      <c r="N318" s="17">
        <f t="shared" si="24"/>
        <v>449</v>
      </c>
    </row>
    <row r="319" spans="1:14" hidden="1" outlineLevel="1">
      <c r="A319" s="16" t="s">
        <v>116</v>
      </c>
      <c r="B319" s="55" t="s">
        <v>117</v>
      </c>
      <c r="C319" s="59"/>
      <c r="D319" s="35"/>
      <c r="E319" s="35">
        <f t="shared" si="22"/>
        <v>0</v>
      </c>
      <c r="F319" s="8"/>
      <c r="G319" s="8"/>
      <c r="H319" s="8"/>
      <c r="I319" s="8"/>
      <c r="J319" s="8"/>
      <c r="K319" s="8"/>
      <c r="L319" s="31">
        <f t="shared" si="23"/>
        <v>0</v>
      </c>
      <c r="M319" s="17">
        <v>446</v>
      </c>
      <c r="N319" s="17">
        <f t="shared" si="24"/>
        <v>446</v>
      </c>
    </row>
    <row r="320" spans="1:14" hidden="1" outlineLevel="1">
      <c r="A320" s="16" t="s">
        <v>136</v>
      </c>
      <c r="B320" s="55" t="s">
        <v>137</v>
      </c>
      <c r="C320" s="59"/>
      <c r="D320" s="35"/>
      <c r="E320" s="35">
        <f t="shared" si="22"/>
        <v>0</v>
      </c>
      <c r="F320" s="8"/>
      <c r="G320" s="8"/>
      <c r="H320" s="8"/>
      <c r="I320" s="8"/>
      <c r="J320" s="8"/>
      <c r="K320" s="8"/>
      <c r="L320" s="31">
        <f t="shared" si="23"/>
        <v>0</v>
      </c>
      <c r="M320" s="17">
        <v>430</v>
      </c>
      <c r="N320" s="17">
        <f t="shared" si="24"/>
        <v>430</v>
      </c>
    </row>
    <row r="321" spans="1:14" hidden="1" outlineLevel="1">
      <c r="A321" s="16" t="s">
        <v>194</v>
      </c>
      <c r="B321" s="55" t="s">
        <v>195</v>
      </c>
      <c r="C321" s="59"/>
      <c r="D321" s="35"/>
      <c r="E321" s="35">
        <f t="shared" si="22"/>
        <v>0</v>
      </c>
      <c r="F321" s="8"/>
      <c r="G321" s="8"/>
      <c r="H321" s="8"/>
      <c r="I321" s="8"/>
      <c r="J321" s="8"/>
      <c r="K321" s="8"/>
      <c r="L321" s="31">
        <f t="shared" si="23"/>
        <v>0</v>
      </c>
      <c r="M321" s="17">
        <v>415</v>
      </c>
      <c r="N321" s="17">
        <f t="shared" si="24"/>
        <v>415</v>
      </c>
    </row>
    <row r="322" spans="1:14" hidden="1" outlineLevel="1">
      <c r="A322" s="16" t="s">
        <v>307</v>
      </c>
      <c r="B322" s="55" t="s">
        <v>308</v>
      </c>
      <c r="C322" s="59"/>
      <c r="D322" s="35"/>
      <c r="E322" s="35">
        <f t="shared" si="22"/>
        <v>0</v>
      </c>
      <c r="F322" s="8"/>
      <c r="G322" s="8"/>
      <c r="H322" s="8"/>
      <c r="I322" s="8"/>
      <c r="J322" s="8"/>
      <c r="K322" s="8"/>
      <c r="L322" s="31">
        <f t="shared" si="23"/>
        <v>0</v>
      </c>
      <c r="M322" s="17">
        <v>411</v>
      </c>
      <c r="N322" s="17">
        <f t="shared" si="24"/>
        <v>411</v>
      </c>
    </row>
    <row r="323" spans="1:14" hidden="1" outlineLevel="1">
      <c r="A323" s="16" t="s">
        <v>323</v>
      </c>
      <c r="B323" s="55" t="s">
        <v>324</v>
      </c>
      <c r="C323" s="59"/>
      <c r="D323" s="35"/>
      <c r="E323" s="35">
        <f t="shared" si="22"/>
        <v>0</v>
      </c>
      <c r="F323" s="8"/>
      <c r="G323" s="8"/>
      <c r="H323" s="8"/>
      <c r="I323" s="8"/>
      <c r="J323" s="8"/>
      <c r="K323" s="8"/>
      <c r="L323" s="31">
        <f t="shared" si="23"/>
        <v>0</v>
      </c>
      <c r="M323" s="17">
        <v>404</v>
      </c>
      <c r="N323" s="17">
        <f t="shared" si="24"/>
        <v>404</v>
      </c>
    </row>
    <row r="324" spans="1:14" hidden="1" outlineLevel="1">
      <c r="A324" s="16" t="s">
        <v>313</v>
      </c>
      <c r="B324" s="55" t="s">
        <v>314</v>
      </c>
      <c r="C324" s="59"/>
      <c r="D324" s="35"/>
      <c r="E324" s="35">
        <f t="shared" si="22"/>
        <v>0</v>
      </c>
      <c r="F324" s="8"/>
      <c r="G324" s="8"/>
      <c r="H324" s="8"/>
      <c r="I324" s="8"/>
      <c r="J324" s="8"/>
      <c r="K324" s="8"/>
      <c r="L324" s="31">
        <f t="shared" si="23"/>
        <v>0</v>
      </c>
      <c r="M324" s="17">
        <v>374</v>
      </c>
      <c r="N324" s="17">
        <f t="shared" si="24"/>
        <v>374</v>
      </c>
    </row>
    <row r="325" spans="1:14" hidden="1" outlineLevel="1">
      <c r="A325" s="16" t="s">
        <v>309</v>
      </c>
      <c r="B325" s="55" t="s">
        <v>310</v>
      </c>
      <c r="C325" s="59"/>
      <c r="D325" s="35"/>
      <c r="E325" s="35">
        <f t="shared" si="22"/>
        <v>0</v>
      </c>
      <c r="F325" s="8"/>
      <c r="G325" s="8"/>
      <c r="H325" s="8"/>
      <c r="I325" s="8"/>
      <c r="J325" s="8"/>
      <c r="K325" s="8"/>
      <c r="L325" s="31">
        <f t="shared" si="23"/>
        <v>0</v>
      </c>
      <c r="M325" s="17">
        <v>364</v>
      </c>
      <c r="N325" s="17">
        <f t="shared" si="24"/>
        <v>364</v>
      </c>
    </row>
    <row r="326" spans="1:14" hidden="1" outlineLevel="1">
      <c r="A326" s="16" t="s">
        <v>327</v>
      </c>
      <c r="B326" s="55" t="s">
        <v>328</v>
      </c>
      <c r="C326" s="59"/>
      <c r="D326" s="35"/>
      <c r="E326" s="35">
        <f t="shared" si="22"/>
        <v>0</v>
      </c>
      <c r="F326" s="8"/>
      <c r="G326" s="8"/>
      <c r="H326" s="8"/>
      <c r="I326" s="8"/>
      <c r="J326" s="8"/>
      <c r="K326" s="8"/>
      <c r="L326" s="31">
        <f t="shared" si="23"/>
        <v>0</v>
      </c>
      <c r="M326" s="17">
        <v>364</v>
      </c>
      <c r="N326" s="17">
        <f t="shared" si="24"/>
        <v>364</v>
      </c>
    </row>
    <row r="327" spans="1:14" hidden="1" outlineLevel="1">
      <c r="A327" s="16" t="s">
        <v>317</v>
      </c>
      <c r="B327" s="55" t="s">
        <v>318</v>
      </c>
      <c r="C327" s="59"/>
      <c r="D327" s="35"/>
      <c r="E327" s="35">
        <f t="shared" si="22"/>
        <v>0</v>
      </c>
      <c r="F327" s="8"/>
      <c r="G327" s="8"/>
      <c r="H327" s="8"/>
      <c r="I327" s="8"/>
      <c r="J327" s="8"/>
      <c r="K327" s="8"/>
      <c r="L327" s="31">
        <f t="shared" si="23"/>
        <v>0</v>
      </c>
      <c r="M327" s="17">
        <v>322</v>
      </c>
      <c r="N327" s="17">
        <f t="shared" si="24"/>
        <v>322</v>
      </c>
    </row>
    <row r="328" spans="1:14" hidden="1" outlineLevel="1">
      <c r="A328" s="16" t="s">
        <v>315</v>
      </c>
      <c r="B328" s="55" t="s">
        <v>316</v>
      </c>
      <c r="C328" s="59"/>
      <c r="D328" s="35"/>
      <c r="E328" s="35">
        <f t="shared" si="22"/>
        <v>0</v>
      </c>
      <c r="F328" s="8"/>
      <c r="G328" s="8"/>
      <c r="H328" s="8"/>
      <c r="I328" s="8"/>
      <c r="J328" s="8"/>
      <c r="K328" s="8"/>
      <c r="L328" s="31">
        <f t="shared" si="23"/>
        <v>0</v>
      </c>
      <c r="M328" s="17">
        <v>297</v>
      </c>
      <c r="N328" s="17">
        <f t="shared" si="24"/>
        <v>297</v>
      </c>
    </row>
    <row r="329" spans="1:14" hidden="1" outlineLevel="1">
      <c r="A329" s="16" t="s">
        <v>142</v>
      </c>
      <c r="B329" s="55" t="s">
        <v>143</v>
      </c>
      <c r="C329" s="59"/>
      <c r="D329" s="35"/>
      <c r="E329" s="35">
        <f t="shared" si="22"/>
        <v>0</v>
      </c>
      <c r="F329" s="8"/>
      <c r="G329" s="8"/>
      <c r="H329" s="8"/>
      <c r="I329" s="8"/>
      <c r="J329" s="8"/>
      <c r="K329" s="8"/>
      <c r="L329" s="31">
        <f t="shared" si="23"/>
        <v>0</v>
      </c>
      <c r="M329" s="17">
        <v>291</v>
      </c>
      <c r="N329" s="17">
        <f t="shared" si="24"/>
        <v>291</v>
      </c>
    </row>
    <row r="330" spans="1:14" hidden="1" outlineLevel="1">
      <c r="A330" s="16" t="s">
        <v>144</v>
      </c>
      <c r="B330" s="55" t="s">
        <v>145</v>
      </c>
      <c r="C330" s="59"/>
      <c r="D330" s="35"/>
      <c r="E330" s="35">
        <f t="shared" si="22"/>
        <v>0</v>
      </c>
      <c r="F330" s="8"/>
      <c r="G330" s="8"/>
      <c r="H330" s="8"/>
      <c r="I330" s="8"/>
      <c r="J330" s="8"/>
      <c r="K330" s="8"/>
      <c r="L330" s="31">
        <f t="shared" si="23"/>
        <v>0</v>
      </c>
      <c r="M330" s="17">
        <v>286</v>
      </c>
      <c r="N330" s="17">
        <f t="shared" si="24"/>
        <v>286</v>
      </c>
    </row>
    <row r="331" spans="1:14" hidden="1" outlineLevel="1">
      <c r="A331" s="16" t="s">
        <v>184</v>
      </c>
      <c r="B331" s="55" t="s">
        <v>185</v>
      </c>
      <c r="C331" s="59"/>
      <c r="D331" s="35"/>
      <c r="E331" s="35">
        <f t="shared" si="22"/>
        <v>0</v>
      </c>
      <c r="F331" s="8"/>
      <c r="G331" s="8"/>
      <c r="H331" s="8"/>
      <c r="I331" s="8"/>
      <c r="J331" s="8"/>
      <c r="K331" s="8"/>
      <c r="L331" s="31">
        <f t="shared" si="23"/>
        <v>0</v>
      </c>
      <c r="M331" s="17">
        <v>282</v>
      </c>
      <c r="N331" s="17">
        <f t="shared" si="24"/>
        <v>282</v>
      </c>
    </row>
    <row r="332" spans="1:14" hidden="1" outlineLevel="1">
      <c r="A332" s="16" t="s">
        <v>182</v>
      </c>
      <c r="B332" s="55" t="s">
        <v>183</v>
      </c>
      <c r="C332" s="59"/>
      <c r="D332" s="35"/>
      <c r="E332" s="35">
        <f t="shared" si="22"/>
        <v>0</v>
      </c>
      <c r="F332" s="8"/>
      <c r="G332" s="8"/>
      <c r="H332" s="8"/>
      <c r="I332" s="8"/>
      <c r="J332" s="8"/>
      <c r="K332" s="8"/>
      <c r="L332" s="31">
        <f t="shared" si="23"/>
        <v>0</v>
      </c>
      <c r="M332" s="17">
        <v>278</v>
      </c>
      <c r="N332" s="17">
        <f t="shared" si="24"/>
        <v>278</v>
      </c>
    </row>
    <row r="333" spans="1:14" hidden="1" outlineLevel="1">
      <c r="A333" s="16" t="s">
        <v>339</v>
      </c>
      <c r="B333" s="55" t="s">
        <v>340</v>
      </c>
      <c r="C333" s="59"/>
      <c r="D333" s="35"/>
      <c r="E333" s="35">
        <f t="shared" si="22"/>
        <v>0</v>
      </c>
      <c r="F333" s="8"/>
      <c r="G333" s="8"/>
      <c r="H333" s="8"/>
      <c r="I333" s="8"/>
      <c r="J333" s="8"/>
      <c r="K333" s="8"/>
      <c r="L333" s="31">
        <f t="shared" si="23"/>
        <v>0</v>
      </c>
      <c r="M333" s="17">
        <v>261</v>
      </c>
      <c r="N333" s="17">
        <f t="shared" si="24"/>
        <v>261</v>
      </c>
    </row>
    <row r="334" spans="1:14" hidden="1" outlineLevel="1">
      <c r="A334" s="16" t="s">
        <v>186</v>
      </c>
      <c r="B334" s="55" t="s">
        <v>187</v>
      </c>
      <c r="C334" s="59"/>
      <c r="D334" s="35"/>
      <c r="E334" s="35">
        <f t="shared" si="22"/>
        <v>0</v>
      </c>
      <c r="F334" s="8"/>
      <c r="G334" s="8"/>
      <c r="H334" s="8"/>
      <c r="I334" s="8"/>
      <c r="J334" s="8"/>
      <c r="K334" s="8"/>
      <c r="L334" s="31">
        <f t="shared" si="23"/>
        <v>0</v>
      </c>
      <c r="M334" s="17">
        <v>258</v>
      </c>
      <c r="N334" s="17">
        <f t="shared" si="24"/>
        <v>258</v>
      </c>
    </row>
    <row r="335" spans="1:14" hidden="1" outlineLevel="1">
      <c r="A335" s="16" t="s">
        <v>206</v>
      </c>
      <c r="B335" s="55" t="s">
        <v>207</v>
      </c>
      <c r="C335" s="59"/>
      <c r="D335" s="35"/>
      <c r="E335" s="35">
        <f t="shared" si="22"/>
        <v>0</v>
      </c>
      <c r="F335" s="8"/>
      <c r="G335" s="8"/>
      <c r="H335" s="8"/>
      <c r="I335" s="8"/>
      <c r="J335" s="8"/>
      <c r="K335" s="8"/>
      <c r="L335" s="31">
        <f t="shared" si="23"/>
        <v>0</v>
      </c>
      <c r="M335" s="17">
        <v>250</v>
      </c>
      <c r="N335" s="17">
        <f t="shared" si="24"/>
        <v>250</v>
      </c>
    </row>
    <row r="336" spans="1:14" hidden="1" outlineLevel="1">
      <c r="A336" s="16" t="s">
        <v>202</v>
      </c>
      <c r="B336" s="55" t="s">
        <v>203</v>
      </c>
      <c r="C336" s="59"/>
      <c r="D336" s="35"/>
      <c r="E336" s="35">
        <f t="shared" si="22"/>
        <v>0</v>
      </c>
      <c r="F336" s="8"/>
      <c r="G336" s="8"/>
      <c r="H336" s="8"/>
      <c r="I336" s="8"/>
      <c r="J336" s="8"/>
      <c r="K336" s="8"/>
      <c r="L336" s="31">
        <f t="shared" si="23"/>
        <v>0</v>
      </c>
      <c r="M336" s="17">
        <v>250</v>
      </c>
      <c r="N336" s="17">
        <f t="shared" si="24"/>
        <v>250</v>
      </c>
    </row>
    <row r="337" spans="1:14" hidden="1" outlineLevel="1">
      <c r="A337" s="16" t="s">
        <v>204</v>
      </c>
      <c r="B337" s="55" t="s">
        <v>205</v>
      </c>
      <c r="C337" s="59"/>
      <c r="D337" s="35"/>
      <c r="E337" s="35">
        <f t="shared" si="22"/>
        <v>0</v>
      </c>
      <c r="F337" s="8"/>
      <c r="G337" s="8"/>
      <c r="H337" s="8"/>
      <c r="I337" s="8"/>
      <c r="J337" s="8"/>
      <c r="K337" s="8"/>
      <c r="L337" s="31">
        <f t="shared" si="23"/>
        <v>0</v>
      </c>
      <c r="M337" s="17">
        <v>247</v>
      </c>
      <c r="N337" s="17">
        <f t="shared" si="24"/>
        <v>247</v>
      </c>
    </row>
    <row r="338" spans="1:14" hidden="1" outlineLevel="1">
      <c r="A338" s="16" t="s">
        <v>341</v>
      </c>
      <c r="B338" s="55" t="s">
        <v>342</v>
      </c>
      <c r="C338" s="59"/>
      <c r="D338" s="35"/>
      <c r="E338" s="35">
        <f t="shared" si="22"/>
        <v>0</v>
      </c>
      <c r="F338" s="8"/>
      <c r="G338" s="8"/>
      <c r="H338" s="8"/>
      <c r="I338" s="8"/>
      <c r="J338" s="8"/>
      <c r="K338" s="8"/>
      <c r="L338" s="31">
        <f t="shared" si="23"/>
        <v>0</v>
      </c>
      <c r="M338" s="17">
        <v>241</v>
      </c>
      <c r="N338" s="17">
        <f t="shared" si="24"/>
        <v>241</v>
      </c>
    </row>
    <row r="339" spans="1:14" hidden="1" outlineLevel="1">
      <c r="A339" s="16" t="s">
        <v>343</v>
      </c>
      <c r="B339" s="55" t="s">
        <v>344</v>
      </c>
      <c r="C339" s="59"/>
      <c r="D339" s="35"/>
      <c r="E339" s="35">
        <f t="shared" si="22"/>
        <v>0</v>
      </c>
      <c r="F339" s="8"/>
      <c r="G339" s="8"/>
      <c r="H339" s="8"/>
      <c r="I339" s="8"/>
      <c r="J339" s="8"/>
      <c r="K339" s="8"/>
      <c r="L339" s="31">
        <f t="shared" si="23"/>
        <v>0</v>
      </c>
      <c r="M339" s="17">
        <v>241</v>
      </c>
      <c r="N339" s="17">
        <f t="shared" si="24"/>
        <v>241</v>
      </c>
    </row>
    <row r="340" spans="1:14" hidden="1" outlineLevel="1">
      <c r="A340" s="16" t="s">
        <v>376</v>
      </c>
      <c r="B340" s="55" t="s">
        <v>377</v>
      </c>
      <c r="C340" s="59"/>
      <c r="D340" s="35"/>
      <c r="E340" s="35">
        <f t="shared" si="22"/>
        <v>0</v>
      </c>
      <c r="F340" s="8"/>
      <c r="G340" s="8"/>
      <c r="H340" s="8"/>
      <c r="I340" s="8"/>
      <c r="J340" s="8"/>
      <c r="K340" s="8"/>
      <c r="L340" s="31">
        <f t="shared" si="23"/>
        <v>0</v>
      </c>
      <c r="M340" s="17">
        <v>237</v>
      </c>
      <c r="N340" s="17">
        <f t="shared" si="24"/>
        <v>237</v>
      </c>
    </row>
    <row r="341" spans="1:14" hidden="1" outlineLevel="1">
      <c r="A341" s="16" t="s">
        <v>378</v>
      </c>
      <c r="B341" s="55" t="s">
        <v>379</v>
      </c>
      <c r="C341" s="59"/>
      <c r="D341" s="35"/>
      <c r="E341" s="35">
        <f t="shared" si="22"/>
        <v>0</v>
      </c>
      <c r="F341" s="8"/>
      <c r="G341" s="8"/>
      <c r="H341" s="8"/>
      <c r="I341" s="8"/>
      <c r="J341" s="8"/>
      <c r="K341" s="8"/>
      <c r="L341" s="31">
        <f t="shared" si="23"/>
        <v>0</v>
      </c>
      <c r="M341" s="17">
        <v>231</v>
      </c>
      <c r="N341" s="17">
        <f t="shared" si="24"/>
        <v>231</v>
      </c>
    </row>
    <row r="342" spans="1:14" hidden="1" outlineLevel="1">
      <c r="A342" s="16" t="s">
        <v>198</v>
      </c>
      <c r="B342" s="55" t="s">
        <v>199</v>
      </c>
      <c r="C342" s="59"/>
      <c r="D342" s="35"/>
      <c r="E342" s="35">
        <f t="shared" si="22"/>
        <v>0</v>
      </c>
      <c r="F342" s="8"/>
      <c r="G342" s="8"/>
      <c r="H342" s="8"/>
      <c r="I342" s="8"/>
      <c r="J342" s="8"/>
      <c r="K342" s="8"/>
      <c r="L342" s="31">
        <f t="shared" si="23"/>
        <v>0</v>
      </c>
      <c r="M342" s="17">
        <v>231</v>
      </c>
      <c r="N342" s="17">
        <f t="shared" si="24"/>
        <v>231</v>
      </c>
    </row>
    <row r="343" spans="1:14" hidden="1" outlineLevel="1">
      <c r="A343" s="16" t="s">
        <v>108</v>
      </c>
      <c r="B343" s="55" t="s">
        <v>109</v>
      </c>
      <c r="C343" s="59">
        <v>0</v>
      </c>
      <c r="D343" s="35"/>
      <c r="E343" s="35">
        <f t="shared" si="22"/>
        <v>0</v>
      </c>
      <c r="F343" s="8"/>
      <c r="G343" s="8"/>
      <c r="H343" s="8"/>
      <c r="I343" s="8"/>
      <c r="J343" s="8"/>
      <c r="K343" s="8"/>
      <c r="L343" s="31">
        <f t="shared" si="23"/>
        <v>0</v>
      </c>
      <c r="M343" s="17">
        <v>217</v>
      </c>
      <c r="N343" s="17">
        <f t="shared" si="24"/>
        <v>217</v>
      </c>
    </row>
    <row r="344" spans="1:14" hidden="1" outlineLevel="1">
      <c r="A344" s="16" t="s">
        <v>386</v>
      </c>
      <c r="B344" s="55" t="s">
        <v>387</v>
      </c>
      <c r="C344" s="59"/>
      <c r="D344" s="35"/>
      <c r="E344" s="35">
        <f t="shared" si="22"/>
        <v>0</v>
      </c>
      <c r="F344" s="8"/>
      <c r="G344" s="8"/>
      <c r="H344" s="8"/>
      <c r="I344" s="8"/>
      <c r="J344" s="8"/>
      <c r="K344" s="8"/>
      <c r="L344" s="31">
        <f t="shared" si="23"/>
        <v>0</v>
      </c>
      <c r="M344" s="17">
        <v>211</v>
      </c>
      <c r="N344" s="17">
        <f t="shared" si="24"/>
        <v>211</v>
      </c>
    </row>
    <row r="345" spans="1:14" hidden="1" outlineLevel="1">
      <c r="A345" s="16" t="s">
        <v>440</v>
      </c>
      <c r="B345" s="55" t="s">
        <v>441</v>
      </c>
      <c r="C345" s="59"/>
      <c r="D345" s="35"/>
      <c r="E345" s="35">
        <f t="shared" si="22"/>
        <v>0</v>
      </c>
      <c r="F345" s="8"/>
      <c r="G345" s="8"/>
      <c r="H345" s="8"/>
      <c r="I345" s="8">
        <v>0</v>
      </c>
      <c r="J345" s="8"/>
      <c r="K345" s="8"/>
      <c r="L345" s="31">
        <f t="shared" si="23"/>
        <v>0</v>
      </c>
      <c r="M345" s="17">
        <v>208</v>
      </c>
      <c r="N345" s="17">
        <f t="shared" si="24"/>
        <v>208</v>
      </c>
    </row>
    <row r="346" spans="1:14" hidden="1" outlineLevel="1">
      <c r="A346" s="16" t="s">
        <v>196</v>
      </c>
      <c r="B346" s="55" t="s">
        <v>197</v>
      </c>
      <c r="C346" s="59"/>
      <c r="D346" s="35"/>
      <c r="E346" s="35">
        <f t="shared" si="22"/>
        <v>0</v>
      </c>
      <c r="F346" s="8"/>
      <c r="G346" s="8"/>
      <c r="H346" s="8"/>
      <c r="I346" s="8"/>
      <c r="J346" s="8"/>
      <c r="K346" s="8"/>
      <c r="L346" s="31">
        <f t="shared" si="23"/>
        <v>0</v>
      </c>
      <c r="M346" s="17">
        <v>200</v>
      </c>
      <c r="N346" s="17">
        <f t="shared" si="24"/>
        <v>200</v>
      </c>
    </row>
    <row r="347" spans="1:14" hidden="1" outlineLevel="1">
      <c r="A347" s="16" t="s">
        <v>345</v>
      </c>
      <c r="B347" s="55" t="s">
        <v>346</v>
      </c>
      <c r="C347" s="59"/>
      <c r="D347" s="35"/>
      <c r="E347" s="35">
        <f t="shared" si="22"/>
        <v>0</v>
      </c>
      <c r="F347" s="8"/>
      <c r="G347" s="8"/>
      <c r="H347" s="8"/>
      <c r="I347" s="8"/>
      <c r="J347" s="8"/>
      <c r="K347" s="8"/>
      <c r="L347" s="31">
        <f t="shared" si="23"/>
        <v>0</v>
      </c>
      <c r="M347" s="17">
        <v>191</v>
      </c>
      <c r="N347" s="17">
        <f t="shared" si="24"/>
        <v>191</v>
      </c>
    </row>
    <row r="348" spans="1:14" hidden="1" outlineLevel="1">
      <c r="A348" s="16" t="s">
        <v>370</v>
      </c>
      <c r="B348" s="55" t="s">
        <v>371</v>
      </c>
      <c r="C348" s="59"/>
      <c r="D348" s="35"/>
      <c r="E348" s="35">
        <f t="shared" si="22"/>
        <v>0</v>
      </c>
      <c r="F348" s="8"/>
      <c r="G348" s="8"/>
      <c r="H348" s="8"/>
      <c r="I348" s="8"/>
      <c r="J348" s="8"/>
      <c r="K348" s="8"/>
      <c r="L348" s="31">
        <f t="shared" si="23"/>
        <v>0</v>
      </c>
      <c r="M348" s="17">
        <v>182</v>
      </c>
      <c r="N348" s="17">
        <f t="shared" si="24"/>
        <v>182</v>
      </c>
    </row>
    <row r="349" spans="1:14" hidden="1" outlineLevel="1">
      <c r="A349" s="16" t="s">
        <v>374</v>
      </c>
      <c r="B349" s="55" t="s">
        <v>375</v>
      </c>
      <c r="C349" s="59"/>
      <c r="D349" s="35"/>
      <c r="E349" s="35">
        <f t="shared" si="22"/>
        <v>0</v>
      </c>
      <c r="F349" s="8"/>
      <c r="G349" s="8"/>
      <c r="H349" s="8"/>
      <c r="I349" s="8"/>
      <c r="J349" s="8"/>
      <c r="K349" s="8"/>
      <c r="L349" s="31">
        <f t="shared" si="23"/>
        <v>0</v>
      </c>
      <c r="M349" s="17">
        <v>179</v>
      </c>
      <c r="N349" s="17">
        <f t="shared" si="24"/>
        <v>179</v>
      </c>
    </row>
    <row r="350" spans="1:14" hidden="1" outlineLevel="1">
      <c r="A350" s="16" t="s">
        <v>366</v>
      </c>
      <c r="B350" s="55" t="s">
        <v>367</v>
      </c>
      <c r="C350" s="59"/>
      <c r="D350" s="35"/>
      <c r="E350" s="35">
        <f t="shared" si="22"/>
        <v>0</v>
      </c>
      <c r="F350" s="8"/>
      <c r="G350" s="8"/>
      <c r="H350" s="8"/>
      <c r="I350" s="8"/>
      <c r="J350" s="8"/>
      <c r="K350" s="8"/>
      <c r="L350" s="31">
        <f t="shared" si="23"/>
        <v>0</v>
      </c>
      <c r="M350" s="17">
        <v>168</v>
      </c>
      <c r="N350" s="17">
        <f t="shared" si="24"/>
        <v>168</v>
      </c>
    </row>
    <row r="351" spans="1:14" hidden="1" outlineLevel="1">
      <c r="A351" s="16" t="s">
        <v>13</v>
      </c>
      <c r="B351" s="55" t="s">
        <v>14</v>
      </c>
      <c r="C351" s="59"/>
      <c r="D351" s="35"/>
      <c r="E351" s="35">
        <f t="shared" si="22"/>
        <v>0</v>
      </c>
      <c r="F351" s="8"/>
      <c r="G351" s="8"/>
      <c r="H351" s="8"/>
      <c r="I351" s="8"/>
      <c r="J351" s="8"/>
      <c r="K351" s="8"/>
      <c r="L351" s="31">
        <f t="shared" si="23"/>
        <v>0</v>
      </c>
      <c r="M351" s="17">
        <v>164</v>
      </c>
      <c r="N351" s="17">
        <f t="shared" si="24"/>
        <v>164</v>
      </c>
    </row>
    <row r="352" spans="1:14" hidden="1" outlineLevel="1">
      <c r="A352" s="16" t="s">
        <v>188</v>
      </c>
      <c r="B352" s="55" t="s">
        <v>189</v>
      </c>
      <c r="C352" s="59"/>
      <c r="D352" s="35"/>
      <c r="E352" s="35">
        <f t="shared" si="22"/>
        <v>0</v>
      </c>
      <c r="F352" s="8"/>
      <c r="G352" s="8"/>
      <c r="H352" s="8"/>
      <c r="I352" s="8"/>
      <c r="J352" s="8"/>
      <c r="K352" s="8"/>
      <c r="L352" s="31">
        <f t="shared" si="23"/>
        <v>0</v>
      </c>
      <c r="M352" s="17">
        <v>158</v>
      </c>
      <c r="N352" s="17">
        <f t="shared" si="24"/>
        <v>158</v>
      </c>
    </row>
    <row r="353" spans="1:14" hidden="1" outlineLevel="1">
      <c r="A353" s="16" t="s">
        <v>192</v>
      </c>
      <c r="B353" s="55" t="s">
        <v>193</v>
      </c>
      <c r="C353" s="59"/>
      <c r="D353" s="35"/>
      <c r="E353" s="35">
        <f t="shared" si="22"/>
        <v>0</v>
      </c>
      <c r="F353" s="8"/>
      <c r="G353" s="8"/>
      <c r="H353" s="8"/>
      <c r="I353" s="8"/>
      <c r="J353" s="8"/>
      <c r="K353" s="8"/>
      <c r="L353" s="31">
        <f t="shared" si="23"/>
        <v>0</v>
      </c>
      <c r="M353" s="17">
        <v>158</v>
      </c>
      <c r="N353" s="17">
        <f t="shared" si="24"/>
        <v>158</v>
      </c>
    </row>
    <row r="354" spans="1:14" hidden="1" outlineLevel="1">
      <c r="A354" s="16" t="s">
        <v>364</v>
      </c>
      <c r="B354" s="55" t="s">
        <v>365</v>
      </c>
      <c r="C354" s="59"/>
      <c r="D354" s="35"/>
      <c r="E354" s="35">
        <f t="shared" si="22"/>
        <v>0</v>
      </c>
      <c r="F354" s="8"/>
      <c r="G354" s="8"/>
      <c r="H354" s="8"/>
      <c r="I354" s="8"/>
      <c r="J354" s="8"/>
      <c r="K354" s="8"/>
      <c r="L354" s="31">
        <f t="shared" si="23"/>
        <v>0</v>
      </c>
      <c r="M354" s="17">
        <v>149</v>
      </c>
      <c r="N354" s="17">
        <f t="shared" si="24"/>
        <v>149</v>
      </c>
    </row>
    <row r="355" spans="1:14" hidden="1" outlineLevel="1">
      <c r="A355" s="16" t="s">
        <v>178</v>
      </c>
      <c r="B355" s="55" t="s">
        <v>179</v>
      </c>
      <c r="C355" s="59"/>
      <c r="D355" s="35"/>
      <c r="E355" s="35">
        <f t="shared" si="22"/>
        <v>0</v>
      </c>
      <c r="F355" s="8"/>
      <c r="G355" s="8"/>
      <c r="H355" s="8"/>
      <c r="I355" s="8"/>
      <c r="J355" s="8"/>
      <c r="K355" s="8"/>
      <c r="L355" s="31">
        <f t="shared" si="23"/>
        <v>0</v>
      </c>
      <c r="M355" s="17">
        <v>120</v>
      </c>
      <c r="N355" s="17">
        <f t="shared" si="24"/>
        <v>120</v>
      </c>
    </row>
    <row r="356" spans="1:14" hidden="1" outlineLevel="1">
      <c r="A356" s="16" t="s">
        <v>15</v>
      </c>
      <c r="B356" s="55" t="s">
        <v>16</v>
      </c>
      <c r="C356" s="59"/>
      <c r="D356" s="35"/>
      <c r="E356" s="35">
        <f t="shared" si="22"/>
        <v>0</v>
      </c>
      <c r="F356" s="8"/>
      <c r="G356" s="8"/>
      <c r="H356" s="8"/>
      <c r="I356" s="8"/>
      <c r="J356" s="8"/>
      <c r="K356" s="8"/>
      <c r="L356" s="31">
        <f t="shared" si="23"/>
        <v>0</v>
      </c>
      <c r="M356" s="17">
        <v>78</v>
      </c>
      <c r="N356" s="17">
        <f t="shared" si="24"/>
        <v>78</v>
      </c>
    </row>
    <row r="357" spans="1:14" hidden="1" outlineLevel="1">
      <c r="A357" s="16" t="s">
        <v>311</v>
      </c>
      <c r="B357" s="55" t="s">
        <v>312</v>
      </c>
      <c r="C357" s="59"/>
      <c r="D357" s="35"/>
      <c r="E357" s="35">
        <f t="shared" si="22"/>
        <v>0</v>
      </c>
      <c r="F357" s="8"/>
      <c r="G357" s="8"/>
      <c r="H357" s="8"/>
      <c r="I357" s="8"/>
      <c r="J357" s="8"/>
      <c r="K357" s="8"/>
      <c r="L357" s="31">
        <f t="shared" si="23"/>
        <v>0</v>
      </c>
      <c r="M357" s="17">
        <v>75</v>
      </c>
      <c r="N357" s="17">
        <f t="shared" si="24"/>
        <v>75</v>
      </c>
    </row>
    <row r="358" spans="1:14" hidden="1" outlineLevel="1">
      <c r="A358" s="16" t="s">
        <v>17</v>
      </c>
      <c r="B358" s="55" t="s">
        <v>18</v>
      </c>
      <c r="C358" s="59"/>
      <c r="D358" s="35"/>
      <c r="E358" s="35">
        <f t="shared" si="22"/>
        <v>0</v>
      </c>
      <c r="F358" s="8"/>
      <c r="G358" s="8"/>
      <c r="H358" s="8"/>
      <c r="I358" s="8"/>
      <c r="J358" s="8"/>
      <c r="K358" s="8"/>
      <c r="L358" s="31">
        <f t="shared" si="23"/>
        <v>0</v>
      </c>
      <c r="M358" s="17">
        <v>67</v>
      </c>
      <c r="N358" s="17">
        <f t="shared" si="24"/>
        <v>67</v>
      </c>
    </row>
    <row r="359" spans="1:14" hidden="1" outlineLevel="1">
      <c r="A359" s="16" t="s">
        <v>368</v>
      </c>
      <c r="B359" s="55" t="s">
        <v>369</v>
      </c>
      <c r="C359" s="59"/>
      <c r="D359" s="35"/>
      <c r="E359" s="35">
        <f t="shared" si="22"/>
        <v>0</v>
      </c>
      <c r="F359" s="8"/>
      <c r="G359" s="8"/>
      <c r="H359" s="8"/>
      <c r="I359" s="8"/>
      <c r="J359" s="8"/>
      <c r="K359" s="8"/>
      <c r="L359" s="31">
        <f t="shared" si="23"/>
        <v>0</v>
      </c>
      <c r="M359" s="17">
        <v>65</v>
      </c>
      <c r="N359" s="17">
        <f t="shared" si="24"/>
        <v>65</v>
      </c>
    </row>
    <row r="360" spans="1:14" hidden="1" outlineLevel="1">
      <c r="A360" s="16" t="s">
        <v>240</v>
      </c>
      <c r="B360" s="55" t="s">
        <v>37</v>
      </c>
      <c r="C360" s="59"/>
      <c r="D360" s="35"/>
      <c r="E360" s="35">
        <f t="shared" si="22"/>
        <v>0</v>
      </c>
      <c r="F360" s="8"/>
      <c r="G360" s="8"/>
      <c r="H360" s="8"/>
      <c r="I360" s="8"/>
      <c r="J360" s="8"/>
      <c r="K360" s="8"/>
      <c r="L360" s="31">
        <f t="shared" si="23"/>
        <v>0</v>
      </c>
      <c r="M360" s="17">
        <v>37</v>
      </c>
      <c r="N360" s="17">
        <f t="shared" si="24"/>
        <v>37</v>
      </c>
    </row>
    <row r="361" spans="1:14" hidden="1" outlineLevel="1">
      <c r="A361" s="16" t="s">
        <v>382</v>
      </c>
      <c r="B361" s="55" t="s">
        <v>383</v>
      </c>
      <c r="C361" s="59"/>
      <c r="D361" s="35"/>
      <c r="E361" s="35">
        <f t="shared" si="22"/>
        <v>0</v>
      </c>
      <c r="F361" s="8"/>
      <c r="G361" s="8"/>
      <c r="H361" s="8"/>
      <c r="I361" s="8"/>
      <c r="J361" s="8"/>
      <c r="K361" s="8"/>
      <c r="L361" s="31">
        <f t="shared" si="23"/>
        <v>0</v>
      </c>
      <c r="M361" s="17">
        <v>31</v>
      </c>
      <c r="N361" s="17">
        <f t="shared" si="24"/>
        <v>31</v>
      </c>
    </row>
    <row r="362" spans="1:14" hidden="1" outlineLevel="1">
      <c r="A362" s="16" t="s">
        <v>380</v>
      </c>
      <c r="B362" s="55" t="s">
        <v>381</v>
      </c>
      <c r="C362" s="59"/>
      <c r="D362" s="35"/>
      <c r="E362" s="35">
        <f t="shared" si="22"/>
        <v>0</v>
      </c>
      <c r="F362" s="8"/>
      <c r="G362" s="8"/>
      <c r="H362" s="8">
        <v>0</v>
      </c>
      <c r="I362" s="8"/>
      <c r="J362" s="8"/>
      <c r="K362" s="8"/>
      <c r="L362" s="31">
        <f t="shared" si="23"/>
        <v>0</v>
      </c>
      <c r="M362" s="17">
        <v>8</v>
      </c>
      <c r="N362" s="17">
        <f t="shared" si="24"/>
        <v>8</v>
      </c>
    </row>
    <row r="363" spans="1:14" hidden="1" outlineLevel="1">
      <c r="A363" s="16" t="s">
        <v>384</v>
      </c>
      <c r="B363" s="55" t="s">
        <v>385</v>
      </c>
      <c r="C363" s="59"/>
      <c r="D363" s="35"/>
      <c r="E363" s="35">
        <f t="shared" si="22"/>
        <v>0</v>
      </c>
      <c r="F363" s="8"/>
      <c r="G363" s="8"/>
      <c r="H363" s="8"/>
      <c r="I363" s="8"/>
      <c r="J363" s="8"/>
      <c r="K363" s="8"/>
      <c r="L363" s="31">
        <f t="shared" si="23"/>
        <v>0</v>
      </c>
      <c r="M363" s="17">
        <v>3</v>
      </c>
      <c r="N363" s="17">
        <f t="shared" si="24"/>
        <v>3</v>
      </c>
    </row>
    <row r="364" spans="1:14" collapsed="1">
      <c r="A364" s="18" t="s">
        <v>1333</v>
      </c>
      <c r="B364" s="54"/>
      <c r="C364" s="58">
        <f>SUM(C56:C363)</f>
        <v>32356</v>
      </c>
      <c r="D364" s="12">
        <f>SUM(D56:D363)</f>
        <v>10245</v>
      </c>
      <c r="E364" s="12">
        <f>SUM(E56:E363)</f>
        <v>24638</v>
      </c>
      <c r="F364" s="12"/>
      <c r="G364" s="12"/>
      <c r="H364" s="12"/>
      <c r="I364" s="12"/>
      <c r="J364" s="12"/>
      <c r="K364" s="12"/>
      <c r="L364" s="19">
        <f>SUM(L56:L363)</f>
        <v>67239</v>
      </c>
      <c r="M364" s="25">
        <f>SUM(M56:M363)</f>
        <v>113708</v>
      </c>
      <c r="N364" s="25">
        <f>SUM(N56:N363)</f>
        <v>180947</v>
      </c>
    </row>
    <row r="365" spans="1:14" ht="15.75" thickBot="1">
      <c r="A365" s="20" t="s">
        <v>553</v>
      </c>
      <c r="B365" s="56"/>
      <c r="C365" s="60">
        <f>C55+C364</f>
        <v>78244</v>
      </c>
      <c r="D365" s="22">
        <f>D55+D364</f>
        <v>39115</v>
      </c>
      <c r="E365" s="22">
        <f>E55+E364</f>
        <v>73360</v>
      </c>
      <c r="F365" s="22"/>
      <c r="G365" s="22"/>
      <c r="H365" s="22"/>
      <c r="I365" s="22"/>
      <c r="J365" s="22"/>
      <c r="K365" s="22"/>
      <c r="L365" s="23">
        <f>L55+L364</f>
        <v>190719</v>
      </c>
      <c r="M365" s="26">
        <f>M55+M364</f>
        <v>185577</v>
      </c>
      <c r="N365" s="26">
        <f>N55+N364</f>
        <v>376296</v>
      </c>
    </row>
  </sheetData>
  <sortState ref="A55:N362">
    <sortCondition descending="1" ref="L55:L362"/>
  </sortState>
  <mergeCells count="1">
    <mergeCell ref="A1:N1"/>
  </mergeCells>
  <pageMargins left="0.11811023622047245" right="0.11811023622047245" top="0.15748031496062992" bottom="0.15748031496062992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5</vt:i4>
      </vt:variant>
    </vt:vector>
  </HeadingPairs>
  <TitlesOfParts>
    <vt:vector size="21" baseType="lpstr">
      <vt:lpstr>Датировка С</vt:lpstr>
      <vt:lpstr>Датировка Р</vt:lpstr>
      <vt:lpstr>Недатировка Р</vt:lpstr>
      <vt:lpstr>Недатировка С</vt:lpstr>
      <vt:lpstr>Ручки Р</vt:lpstr>
      <vt:lpstr>Ручки С</vt:lpstr>
      <vt:lpstr>Аксессуары Р</vt:lpstr>
      <vt:lpstr>Аксессуары С</vt:lpstr>
      <vt:lpstr>Датировка</vt:lpstr>
      <vt:lpstr>Портобелло Р</vt:lpstr>
      <vt:lpstr>Портобелло С</vt:lpstr>
      <vt:lpstr>Недатировка</vt:lpstr>
      <vt:lpstr>Portobello</vt:lpstr>
      <vt:lpstr>Portobello Ручки</vt:lpstr>
      <vt:lpstr>Portobello Аксессуары</vt:lpstr>
      <vt:lpstr>Лист8</vt:lpstr>
      <vt:lpstr>Portobello!Заголовки_для_печати</vt:lpstr>
      <vt:lpstr>'Portobello Аксессуары'!Заголовки_для_печати</vt:lpstr>
      <vt:lpstr>'Portobello Ручки'!Заголовки_для_печати</vt:lpstr>
      <vt:lpstr>Датировка!Заголовки_для_печати</vt:lpstr>
      <vt:lpstr>Недатировка!Заголовки_для_печати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2015-08-27T05:55:03Z</dcterms:modified>
</cp:coreProperties>
</file>